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li.marasli\Desktop\Hassa\"/>
    </mc:Choice>
  </mc:AlternateContent>
  <xr:revisionPtr revIDLastSave="0" documentId="8_{6837027F-82AD-462E-BDD3-0FB284BAA9C0}" xr6:coauthVersionLast="47" xr6:coauthVersionMax="47" xr10:uidLastSave="{00000000-0000-0000-0000-000000000000}"/>
  <bookViews>
    <workbookView xWindow="-120" yWindow="-120" windowWidth="29040" windowHeight="157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1" i="1" l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10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16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29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88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47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6" i="1"/>
</calcChain>
</file>

<file path=xl/sharedStrings.xml><?xml version="1.0" encoding="utf-8"?>
<sst xmlns="http://schemas.openxmlformats.org/spreadsheetml/2006/main" count="969" uniqueCount="376">
  <si>
    <t>2/B KULLANIM KADASTROSU PARSEL LİSTESİ</t>
  </si>
  <si>
    <r>
      <t xml:space="preserve">İli: </t>
    </r>
    <r>
      <rPr>
        <sz val="10"/>
        <rFont val="Arial"/>
        <charset val="162"/>
      </rPr>
      <t xml:space="preserve">Hatay                                                  </t>
    </r>
    <r>
      <rPr>
        <b/>
        <sz val="10"/>
        <rFont val="Arial"/>
        <charset val="162"/>
      </rPr>
      <t xml:space="preserve">İlçesi: </t>
    </r>
    <r>
      <rPr>
        <sz val="10"/>
        <rFont val="Arial"/>
        <charset val="162"/>
      </rPr>
      <t xml:space="preserve">Hassa                               </t>
    </r>
    <r>
      <rPr>
        <b/>
        <sz val="10"/>
        <rFont val="Arial"/>
        <charset val="162"/>
      </rPr>
      <t xml:space="preserve">Mahallesi: Katranlık                                                                                                                        </t>
    </r>
    <r>
      <rPr>
        <sz val="10"/>
        <rFont val="Arial"/>
        <charset val="162"/>
      </rPr>
      <t>Sayfa No: 1 / 6</t>
    </r>
  </si>
  <si>
    <t>2/B Kullanım Kadastrosu Yapılan Taşınmazlar</t>
  </si>
  <si>
    <t>Eski Ada No</t>
  </si>
  <si>
    <t>Eski Parsel No</t>
  </si>
  <si>
    <t>Yeni Ada No</t>
  </si>
  <si>
    <t>Yeni Parsel No</t>
  </si>
  <si>
    <t>Yeni Yüzölçüm</t>
  </si>
  <si>
    <t>2 261.77</t>
  </si>
  <si>
    <t>1 586.22</t>
  </si>
  <si>
    <t>1 819.66</t>
  </si>
  <si>
    <t>Niteliği</t>
  </si>
  <si>
    <t>Tarla</t>
  </si>
  <si>
    <t>Malikin Adı Soyadı Baba Adı</t>
  </si>
  <si>
    <t>Maliye Hazinesi</t>
  </si>
  <si>
    <t>Kullanıcı Bilgileri</t>
  </si>
  <si>
    <t>Kullanıma Başlama Tarihi</t>
  </si>
  <si>
    <t>T. C. Kimlik No</t>
  </si>
  <si>
    <t>43219258824</t>
  </si>
  <si>
    <t>43213259032</t>
  </si>
  <si>
    <t>43243258012</t>
  </si>
  <si>
    <t>18023098584</t>
  </si>
  <si>
    <t>43186259930</t>
  </si>
  <si>
    <t>43222258750</t>
  </si>
  <si>
    <t>43246257968</t>
  </si>
  <si>
    <t>43210259196</t>
  </si>
  <si>
    <t>45412185730</t>
  </si>
  <si>
    <t>44983200088</t>
  </si>
  <si>
    <t>45427185220</t>
  </si>
  <si>
    <t>45415185676</t>
  </si>
  <si>
    <t>43576246984</t>
  </si>
  <si>
    <t>43492249748</t>
  </si>
  <si>
    <t>45136194902</t>
  </si>
  <si>
    <t>43588246538</t>
  </si>
  <si>
    <t>45406185968</t>
  </si>
  <si>
    <t>45370187128</t>
  </si>
  <si>
    <t>45322188722</t>
  </si>
  <si>
    <t>17852104244</t>
  </si>
  <si>
    <t>46231158448</t>
  </si>
  <si>
    <t>44452217784</t>
  </si>
  <si>
    <t>32881603438</t>
  </si>
  <si>
    <t>32866603958</t>
  </si>
  <si>
    <t>32848604522</t>
  </si>
  <si>
    <t>43828238514</t>
  </si>
  <si>
    <t>43627245294</t>
  </si>
  <si>
    <t>42937268146</t>
  </si>
  <si>
    <t>44767207210</t>
  </si>
  <si>
    <t>43594246300</t>
  </si>
  <si>
    <t>43591246464</t>
  </si>
  <si>
    <t>43843238094</t>
  </si>
  <si>
    <t>44164227392</t>
  </si>
  <si>
    <t>Kullanıcısı Adı Soyadı Baba Adı</t>
  </si>
  <si>
    <t>Bostan oğlu Ahmet GÜNEŞ</t>
  </si>
  <si>
    <t>Bostan kızı Ayşe DERVİŞ</t>
  </si>
  <si>
    <t>Bostan oğlu Eyup GÜNEŞ</t>
  </si>
  <si>
    <t>Bostan kızı Hatice GÜNEŞ</t>
  </si>
  <si>
    <t>Bostan kızı Meryem GÜNEŞ</t>
  </si>
  <si>
    <t>Bostan oğlu Muhammet GÜNEŞ</t>
  </si>
  <si>
    <t>Bostan oğlu Mustafa GÜNEŞ</t>
  </si>
  <si>
    <t>Bostan kızı Zeynep GÜNEŞ</t>
  </si>
  <si>
    <t>Mehmet Ali oğlu Hacı Mehmet KÖSE</t>
  </si>
  <si>
    <t>Mustafa oğlu Halil GÜL</t>
  </si>
  <si>
    <t>Ahmet oğlu Mehmet KÖSE</t>
  </si>
  <si>
    <t>Ahmet oğlu Şaban KÖSE</t>
  </si>
  <si>
    <t>Yusuf İzzettin kızı Hatice CURA</t>
  </si>
  <si>
    <t>Yusuf İzzettin kızı Zeliha KÖROĞLU</t>
  </si>
  <si>
    <t>Hüseyin oğlu Süleyman KILINÇ</t>
  </si>
  <si>
    <t>Ahmet oğlu Mustafa SOLAK</t>
  </si>
  <si>
    <t>Mustafa oğlu Adem KÖSE</t>
  </si>
  <si>
    <t>Mustafa oğlu Bestami KÖSE</t>
  </si>
  <si>
    <t>Mustafa oğlu Ramazan KÖSE</t>
  </si>
  <si>
    <t>Mehmet oğlu Yusuf KIR</t>
  </si>
  <si>
    <t>Ali oğlu Hüseyin KÖKCÜ</t>
  </si>
  <si>
    <t>Veysel kızı Döne DOĞAN</t>
  </si>
  <si>
    <t>Veysel kızı Sadet KARAKAYA</t>
  </si>
  <si>
    <t>Veysel kızı Sebiha KARAKAYA</t>
  </si>
  <si>
    <t>Veysel kızı Havize KARAKAYA</t>
  </si>
  <si>
    <t>Hasan oğlu Cafer SOLAK</t>
  </si>
  <si>
    <t>Mustafa oğlu Hilmi SOLAK</t>
  </si>
  <si>
    <t>Mustafa kızı Gülsüm TATAR</t>
  </si>
  <si>
    <t>Ali oğlu Hanifi DOĞAN</t>
  </si>
  <si>
    <t>Ahmet oğlu Yakup SOLAK</t>
  </si>
  <si>
    <t>Ahmet kızı Zeynep TOSUN</t>
  </si>
  <si>
    <t>Hasan oğlu Hanifi SOLAK</t>
  </si>
  <si>
    <t>Bayazıt oğlu Ali SOLAK</t>
  </si>
  <si>
    <r>
      <t xml:space="preserve">İli: </t>
    </r>
    <r>
      <rPr>
        <sz val="10"/>
        <rFont val="Arial"/>
        <charset val="162"/>
      </rPr>
      <t xml:space="preserve">Hatay                                                  </t>
    </r>
    <r>
      <rPr>
        <b/>
        <sz val="10"/>
        <rFont val="Arial"/>
        <charset val="162"/>
      </rPr>
      <t xml:space="preserve">İlçesi: </t>
    </r>
    <r>
      <rPr>
        <sz val="10"/>
        <rFont val="Arial"/>
        <charset val="162"/>
      </rPr>
      <t xml:space="preserve">Hassa                               </t>
    </r>
    <r>
      <rPr>
        <b/>
        <sz val="10"/>
        <rFont val="Arial"/>
        <charset val="162"/>
      </rPr>
      <t xml:space="preserve">Mahallesi: Katranlık                                                                                                                        </t>
    </r>
    <r>
      <rPr>
        <sz val="10"/>
        <rFont val="Arial"/>
        <charset val="162"/>
      </rPr>
      <t>Sayfa No: 2 / 6</t>
    </r>
  </si>
  <si>
    <t>932.44</t>
  </si>
  <si>
    <t>44209225840</t>
  </si>
  <si>
    <t>43864237366</t>
  </si>
  <si>
    <t>43564247320</t>
  </si>
  <si>
    <t>45283190024</t>
  </si>
  <si>
    <t>44203226058</t>
  </si>
  <si>
    <t>44176226956</t>
  </si>
  <si>
    <t>44215225612</t>
  </si>
  <si>
    <t>42730275112</t>
  </si>
  <si>
    <t>42571280436</t>
  </si>
  <si>
    <t>45142194774</t>
  </si>
  <si>
    <t>44179222689</t>
  </si>
  <si>
    <t>44221225484</t>
  </si>
  <si>
    <t>43978233582</t>
  </si>
  <si>
    <t>43822238732</t>
  </si>
  <si>
    <t>45712175776</t>
  </si>
  <si>
    <t>45715175612</t>
  </si>
  <si>
    <t>45673177000</t>
  </si>
  <si>
    <t>45670177164</t>
  </si>
  <si>
    <t>45709175840</t>
  </si>
  <si>
    <t>45955167620</t>
  </si>
  <si>
    <t>43852237712</t>
  </si>
  <si>
    <t>43789239858</t>
  </si>
  <si>
    <t>43930235166</t>
  </si>
  <si>
    <t>24514882532</t>
  </si>
  <si>
    <t>42283290044</t>
  </si>
  <si>
    <t>42256290910</t>
  </si>
  <si>
    <t>42376286930</t>
  </si>
  <si>
    <t>42583280080</t>
  </si>
  <si>
    <t>45772173736</t>
  </si>
  <si>
    <t>42817272294</t>
  </si>
  <si>
    <t>42814272358</t>
  </si>
  <si>
    <t>Bayazıt oğlu Enver SOLAK</t>
  </si>
  <si>
    <t>Mehmet oğlu Süleyman SOLAK</t>
  </si>
  <si>
    <t>Hanifi oğlu Mustafa SOLAK</t>
  </si>
  <si>
    <t>Haydar oğlu Hacı ÇOLAK</t>
  </si>
  <si>
    <t>Halil oğlu Yunus SOLAK</t>
  </si>
  <si>
    <t>Bayazıt oğlu Muhammet SOLAK</t>
  </si>
  <si>
    <t>Mehmet oğlu Murat SOLAK</t>
  </si>
  <si>
    <t>Halil kızı Firdos TOPRAK</t>
  </si>
  <si>
    <t>Bekir oğlu Mahmut TOPRAK</t>
  </si>
  <si>
    <t>Halil oğlu Ömer KILINÇ</t>
  </si>
  <si>
    <t>Bayazit oğlu Mehmet Fatih SOLAK</t>
  </si>
  <si>
    <t>Halil oğlu Mehmet SOLAK</t>
  </si>
  <si>
    <t>İlyas oğlu Mustafa DOĞAN</t>
  </si>
  <si>
    <t>Hasan oğlu Muhammet SOLAK</t>
  </si>
  <si>
    <t>Yusuf oğlu Celal KÜÇÜK</t>
  </si>
  <si>
    <t>Yusuf oğlu İbrahim KÜÇÜK</t>
  </si>
  <si>
    <t>Yusuf kızı Leyla KÜÇÜK</t>
  </si>
  <si>
    <t>Yusuf oğlu Muhammet KÜÇÜK</t>
  </si>
  <si>
    <t>Yusuf oğlu Zekeriye KÜÇÜK</t>
  </si>
  <si>
    <t>İbrahim oğlu Ali DOĞAN</t>
  </si>
  <si>
    <t>Mehmet kızı Fatma SOLAK</t>
  </si>
  <si>
    <t>Bekir kızı Rabia SOLAK</t>
  </si>
  <si>
    <t>Mehmet kızı Emine SOLAK</t>
  </si>
  <si>
    <t>Vaysal oğlu Muhammet ARACI</t>
  </si>
  <si>
    <t>Bekir oğlu Bilal TOPRAK</t>
  </si>
  <si>
    <t>Bekir oğlu Mustafa TOPRAK</t>
  </si>
  <si>
    <t>Vaysal oğlu Mehmet Ali TOPRAK</t>
  </si>
  <si>
    <t>Mustafa oğlu Ali TOPRAK</t>
  </si>
  <si>
    <t>Bilal oğlu Mehmet KÜÇÜK</t>
  </si>
  <si>
    <t>Ali oğlu Kazım TOPRAK</t>
  </si>
  <si>
    <t>Ali oğlu Bayram TOPRAK</t>
  </si>
  <si>
    <r>
      <t xml:space="preserve">İli: </t>
    </r>
    <r>
      <rPr>
        <sz val="10"/>
        <rFont val="Arial"/>
        <charset val="162"/>
      </rPr>
      <t xml:space="preserve">Hatay                                                  </t>
    </r>
    <r>
      <rPr>
        <b/>
        <sz val="10"/>
        <rFont val="Arial"/>
        <charset val="162"/>
      </rPr>
      <t xml:space="preserve">İlçesi: </t>
    </r>
    <r>
      <rPr>
        <sz val="10"/>
        <rFont val="Arial"/>
        <charset val="162"/>
      </rPr>
      <t xml:space="preserve">Hassa                               </t>
    </r>
    <r>
      <rPr>
        <b/>
        <sz val="10"/>
        <rFont val="Arial"/>
        <charset val="162"/>
      </rPr>
      <t xml:space="preserve">Mahallesi: Katranlık                                                                                                                        </t>
    </r>
    <r>
      <rPr>
        <sz val="10"/>
        <rFont val="Arial"/>
        <charset val="162"/>
      </rPr>
      <t>Sayfa No: 3 / 6</t>
    </r>
  </si>
  <si>
    <t>8(DAVALI)</t>
  </si>
  <si>
    <t>2 694.63</t>
  </si>
  <si>
    <t>2 282.80</t>
  </si>
  <si>
    <t>2 119.10</t>
  </si>
  <si>
    <t>4 307.29</t>
  </si>
  <si>
    <t>2 985.17</t>
  </si>
  <si>
    <t>219.26</t>
  </si>
  <si>
    <t>774.20</t>
  </si>
  <si>
    <t>1 561.11</t>
  </si>
  <si>
    <t>359.94</t>
  </si>
  <si>
    <t>501.58</t>
  </si>
  <si>
    <t>1 505.03</t>
  </si>
  <si>
    <t>497.71</t>
  </si>
  <si>
    <t>4 762.45</t>
  </si>
  <si>
    <t>1 309.39</t>
  </si>
  <si>
    <t>1 126.11</t>
  </si>
  <si>
    <t>2 101.12</t>
  </si>
  <si>
    <t>170.15</t>
  </si>
  <si>
    <t>109.87</t>
  </si>
  <si>
    <t>1 377.60</t>
  </si>
  <si>
    <t>1 024.26</t>
  </si>
  <si>
    <t>356.04</t>
  </si>
  <si>
    <t>999.14</t>
  </si>
  <si>
    <t>1 291.86</t>
  </si>
  <si>
    <t>1 116.71</t>
  </si>
  <si>
    <t>42016298934</t>
  </si>
  <si>
    <t>42055297622</t>
  </si>
  <si>
    <t>44494216318</t>
  </si>
  <si>
    <t>21130995370</t>
  </si>
  <si>
    <t>44455217620</t>
  </si>
  <si>
    <t>44461217492</t>
  </si>
  <si>
    <t>44371220452</t>
  </si>
  <si>
    <t>44404219378</t>
  </si>
  <si>
    <t>41710309106</t>
  </si>
  <si>
    <t>29875703786</t>
  </si>
  <si>
    <t>44512215712</t>
  </si>
  <si>
    <t>19922037698</t>
  </si>
  <si>
    <t>28117759482</t>
  </si>
  <si>
    <t>45277190252</t>
  </si>
  <si>
    <t>45280190188</t>
  </si>
  <si>
    <t>34609545860</t>
  </si>
  <si>
    <t>45310189168</t>
  </si>
  <si>
    <t>41698309594</t>
  </si>
  <si>
    <t>41728308542</t>
  </si>
  <si>
    <t>41731308478</t>
  </si>
  <si>
    <t>41749307814</t>
  </si>
  <si>
    <t>45184193308</t>
  </si>
  <si>
    <t>46120162136</t>
  </si>
  <si>
    <t>46072163762</t>
  </si>
  <si>
    <t>46078163544</t>
  </si>
  <si>
    <t>46108162592</t>
  </si>
  <si>
    <t>Mehmet oğlu Bekir TOPRAK</t>
  </si>
  <si>
    <t>Mehmet oğlu Mustafa TOPRAK</t>
  </si>
  <si>
    <t>Abdurrahman oğlu Ahmet DOĞAN</t>
  </si>
  <si>
    <t>Ali oğlu Abdurrahman DOĞAN</t>
  </si>
  <si>
    <t>Ali kızı Nejla SOLAK</t>
  </si>
  <si>
    <t>Ali oğlu Şaban DOĞAN</t>
  </si>
  <si>
    <t>Ali kızı Zeynep AVCI</t>
  </si>
  <si>
    <t>Müslüm kızı Emine DOĞAN</t>
  </si>
  <si>
    <t>Osman oğlu Recep SOLAK</t>
  </si>
  <si>
    <t>Ali oğlu Adem YARSIZ</t>
  </si>
  <si>
    <t>Halil kızı Emine DOĞAN</t>
  </si>
  <si>
    <t>Haydar kızı Fadime KÖSE</t>
  </si>
  <si>
    <t>Haydar kızı Gülay AK</t>
  </si>
  <si>
    <t>Haydar kızı Hacer BİLGİN</t>
  </si>
  <si>
    <t>Haydar kızı Hatice BİLGİN</t>
  </si>
  <si>
    <t>Haydar kızı Havva DEMİRCİ</t>
  </si>
  <si>
    <t>Mustafa oğlu Mehmet ÇOLAK</t>
  </si>
  <si>
    <t>Halil kızı Fadıma SOLAK</t>
  </si>
  <si>
    <t>Halil oğlu Menderes SOLAK</t>
  </si>
  <si>
    <t>Halil oğlu Mustafa SOLAK</t>
  </si>
  <si>
    <t>Mehmet oğlu Hüseyin KILINÇ</t>
  </si>
  <si>
    <t>Mustafa kızı Elif SOLAK</t>
  </si>
  <si>
    <t>Mehmet oğlu Kemal SOLAK</t>
  </si>
  <si>
    <t>Mehmet oğlu Ramazan SOLAK</t>
  </si>
  <si>
    <t>Mehmet oğlu Ahmet SOLAK</t>
  </si>
  <si>
    <r>
      <t xml:space="preserve">İli: </t>
    </r>
    <r>
      <rPr>
        <sz val="10"/>
        <rFont val="Arial"/>
        <charset val="162"/>
      </rPr>
      <t xml:space="preserve">Hatay                                                  </t>
    </r>
    <r>
      <rPr>
        <b/>
        <sz val="10"/>
        <rFont val="Arial"/>
        <charset val="162"/>
      </rPr>
      <t xml:space="preserve">İlçesi: </t>
    </r>
    <r>
      <rPr>
        <sz val="10"/>
        <rFont val="Arial"/>
        <charset val="162"/>
      </rPr>
      <t xml:space="preserve">Hassa                               </t>
    </r>
    <r>
      <rPr>
        <b/>
        <sz val="10"/>
        <rFont val="Arial"/>
        <charset val="162"/>
      </rPr>
      <t xml:space="preserve">Mahallesi: Katranlık                                                                                                                        </t>
    </r>
    <r>
      <rPr>
        <sz val="10"/>
        <rFont val="Arial"/>
        <charset val="162"/>
      </rPr>
      <t>Sayfa No: 4 / 6</t>
    </r>
  </si>
  <si>
    <t>799.66</t>
  </si>
  <si>
    <t>567.44</t>
  </si>
  <si>
    <t>Ham Toprak</t>
  </si>
  <si>
    <t>Su Deposu, Direk Yeri Ve Halı Saha Ve Arsası</t>
  </si>
  <si>
    <t>46081163470</t>
  </si>
  <si>
    <t>41167327258</t>
  </si>
  <si>
    <t>43600246140</t>
  </si>
  <si>
    <t>46099162816</t>
  </si>
  <si>
    <t>43615245640</t>
  </si>
  <si>
    <t>42238291584</t>
  </si>
  <si>
    <t>46090163188</t>
  </si>
  <si>
    <t>45865170680</t>
  </si>
  <si>
    <t>31831638698</t>
  </si>
  <si>
    <t>44227225266</t>
  </si>
  <si>
    <t>-</t>
  </si>
  <si>
    <t>44719208814</t>
  </si>
  <si>
    <t>44716208978</t>
  </si>
  <si>
    <t>43621245412</t>
  </si>
  <si>
    <t>43549247840</t>
  </si>
  <si>
    <t>44728208522</t>
  </si>
  <si>
    <t>41149327832</t>
  </si>
  <si>
    <t>44344221318</t>
  </si>
  <si>
    <t>42481283428</t>
  </si>
  <si>
    <t>42505282604</t>
  </si>
  <si>
    <t>42508282540</t>
  </si>
  <si>
    <t>45685176664</t>
  </si>
  <si>
    <t>43252257730</t>
  </si>
  <si>
    <t>45520182164</t>
  </si>
  <si>
    <t>44938201528</t>
  </si>
  <si>
    <t>44995199684</t>
  </si>
  <si>
    <t>44332221764</t>
  </si>
  <si>
    <t>44182226728</t>
  </si>
  <si>
    <t>Bekir oğlu Muhammet SOLAK</t>
  </si>
  <si>
    <t>Ömer oğlu Hüseyin SOLAK</t>
  </si>
  <si>
    <t>Hanifi oğlu Mehmet SOLAK</t>
  </si>
  <si>
    <t>Mehmet oğlu Mehmet SOLAK</t>
  </si>
  <si>
    <t>Bostan oğlu Kadir SOLAK</t>
  </si>
  <si>
    <t>Mehmet oğlu İlyas TOPRAK</t>
  </si>
  <si>
    <t>Mehmet oğlu Mustafa SOLAK</t>
  </si>
  <si>
    <t>Mehmet oğlu Kemal DOĞAN</t>
  </si>
  <si>
    <t>Mehmet kızı Emel DOĞAN</t>
  </si>
  <si>
    <t>Ali oğlu Osman DOĞAN</t>
  </si>
  <si>
    <t>Ali oğlu İdris DOĞAN</t>
  </si>
  <si>
    <t>Bostan kızı Meryem SOLAK</t>
  </si>
  <si>
    <t>Yusuf İzzettin oğlu Ömer Osman SOLAK</t>
  </si>
  <si>
    <t>Fadlı oğlu Mustafa DOĞAN</t>
  </si>
  <si>
    <t>Ömer oğlu Ramazan SOLAK</t>
  </si>
  <si>
    <t>Mehmet oğlu Durmuş ÇOBAN</t>
  </si>
  <si>
    <t>Mehmet kızı Fadıma TOPRAK</t>
  </si>
  <si>
    <t>Mustafa oğlu Mustafa TOPRAK</t>
  </si>
  <si>
    <t>Mustafa oğlu Yusuf TOPRAK</t>
  </si>
  <si>
    <t>Abdurrahman oğlu Murat KÜÇÜK</t>
  </si>
  <si>
    <t>Mehmet Ali oğlu Hasan GÜNEŞ</t>
  </si>
  <si>
    <t>Mehmet Ali kızı Senem KÜÇÜK</t>
  </si>
  <si>
    <t>Osman oğlu Mehmet GÜL</t>
  </si>
  <si>
    <t>Ömer oğlu Mehmet GÜL</t>
  </si>
  <si>
    <t>Mehmet oğlu İbrahim COBAN</t>
  </si>
  <si>
    <t>Hurşit oğlu Mehmet SOLAK</t>
  </si>
  <si>
    <r>
      <t xml:space="preserve">İli: </t>
    </r>
    <r>
      <rPr>
        <sz val="10"/>
        <rFont val="Arial"/>
        <charset val="162"/>
      </rPr>
      <t xml:space="preserve">Hatay                                                  </t>
    </r>
    <r>
      <rPr>
        <b/>
        <sz val="10"/>
        <rFont val="Arial"/>
        <charset val="162"/>
      </rPr>
      <t xml:space="preserve">İlçesi: </t>
    </r>
    <r>
      <rPr>
        <sz val="10"/>
        <rFont val="Arial"/>
        <charset val="162"/>
      </rPr>
      <t xml:space="preserve">Hassa                               </t>
    </r>
    <r>
      <rPr>
        <b/>
        <sz val="10"/>
        <rFont val="Arial"/>
        <charset val="162"/>
      </rPr>
      <t xml:space="preserve">Mahallesi: Katranlık                                                                                                                        </t>
    </r>
    <r>
      <rPr>
        <sz val="10"/>
        <rFont val="Arial"/>
        <charset val="162"/>
      </rPr>
      <t>Sayfa No: 5 / 6</t>
    </r>
  </si>
  <si>
    <t>43597246246</t>
  </si>
  <si>
    <t>43729241866</t>
  </si>
  <si>
    <t>44260224172</t>
  </si>
  <si>
    <t>44248224538</t>
  </si>
  <si>
    <t>37753441262</t>
  </si>
  <si>
    <t>40816338980</t>
  </si>
  <si>
    <t>41080330144</t>
  </si>
  <si>
    <t>44191226436</t>
  </si>
  <si>
    <t>44170227164</t>
  </si>
  <si>
    <t>44194226372</t>
  </si>
  <si>
    <t>43837238222</t>
  </si>
  <si>
    <t>44212225776</t>
  </si>
  <si>
    <t>43918235522</t>
  </si>
  <si>
    <t>44101229496</t>
  </si>
  <si>
    <t>43912235740</t>
  </si>
  <si>
    <t>43501249424</t>
  </si>
  <si>
    <t>46123162072</t>
  </si>
  <si>
    <t>46021165410</t>
  </si>
  <si>
    <t>43504249360</t>
  </si>
  <si>
    <t>45004199350</t>
  </si>
  <si>
    <t>44740208166</t>
  </si>
  <si>
    <t>44812205758</t>
  </si>
  <si>
    <t>11384320080</t>
  </si>
  <si>
    <t>13811235790</t>
  </si>
  <si>
    <t>44794206354</t>
  </si>
  <si>
    <t>44755207666</t>
  </si>
  <si>
    <t>45856170972</t>
  </si>
  <si>
    <t>44758207502</t>
  </si>
  <si>
    <t>Ahmet oğlu Bekir ASLAN</t>
  </si>
  <si>
    <t>Bayazıt kızı Hatice SOLAK</t>
  </si>
  <si>
    <t>Ali oğlu Halil SOLAK</t>
  </si>
  <si>
    <t>Ahmet kızı Emine SOLAK</t>
  </si>
  <si>
    <t>Mehmet kızı Selvi MORCA</t>
  </si>
  <si>
    <t>Mehmet kızı Lütfiye AKSU</t>
  </si>
  <si>
    <t>Mehmet kızı Betül DOĞAN</t>
  </si>
  <si>
    <t>Mehmet kızı Fadıma ŞİMŞEK</t>
  </si>
  <si>
    <t>Mehmet kızı Hüsne PERİŞAN</t>
  </si>
  <si>
    <t>Mehmet kızı Meryem SOLAK</t>
  </si>
  <si>
    <t>Hasan oğlu Hüseyin SOLAK</t>
  </si>
  <si>
    <t>Bayazıt oğlu Ömer SOLAK</t>
  </si>
  <si>
    <t>Bekir kızı Firdevs SOLAK</t>
  </si>
  <si>
    <t>Bekir kızı Hava SOLAK</t>
  </si>
  <si>
    <t>Bekir kızı Rabia OKYAY</t>
  </si>
  <si>
    <t>Mustafa kızı Havva SOLAK</t>
  </si>
  <si>
    <t>Mustafa kızı Hatice SOLAK</t>
  </si>
  <si>
    <t>Bostan kızı Gülnur SOLAK</t>
  </si>
  <si>
    <t>Mehmet kızı Fadıma SOLAK</t>
  </si>
  <si>
    <t>Ali oğlu Osman GÜL</t>
  </si>
  <si>
    <t>Mehmet kızı Nazife DOĞAN</t>
  </si>
  <si>
    <t>Mehmet oğlu Mustafa DOĞAN</t>
  </si>
  <si>
    <t>İdiris kızı Zeynep BAŞARAN</t>
  </si>
  <si>
    <t>İdiris kızı Havva EROĞLU</t>
  </si>
  <si>
    <t>İdris oğlu Adem DOĞAN</t>
  </si>
  <si>
    <t>İdris kızı Ayşe GÜNDÜZ</t>
  </si>
  <si>
    <t>İdris kızı Emine DOĞAN</t>
  </si>
  <si>
    <t>İdris oğlu Mahmut DOĞAN</t>
  </si>
  <si>
    <r>
      <t xml:space="preserve">İli: </t>
    </r>
    <r>
      <rPr>
        <sz val="10"/>
        <rFont val="Arial"/>
        <charset val="162"/>
      </rPr>
      <t xml:space="preserve">Hatay                                                  </t>
    </r>
    <r>
      <rPr>
        <b/>
        <sz val="10"/>
        <rFont val="Arial"/>
        <charset val="162"/>
      </rPr>
      <t xml:space="preserve">İlçesi: </t>
    </r>
    <r>
      <rPr>
        <sz val="10"/>
        <rFont val="Arial"/>
        <charset val="162"/>
      </rPr>
      <t xml:space="preserve">Hassa                               </t>
    </r>
    <r>
      <rPr>
        <b/>
        <sz val="10"/>
        <rFont val="Arial"/>
        <charset val="162"/>
      </rPr>
      <t xml:space="preserve">Mahallesi: Katranlık                                                                                                                        </t>
    </r>
    <r>
      <rPr>
        <sz val="10"/>
        <rFont val="Arial"/>
        <charset val="162"/>
      </rPr>
      <t>Sayfa No: 6 / 6</t>
    </r>
  </si>
  <si>
    <t>Eski Ada No</t>
  </si>
  <si>
    <t>-</t>
  </si>
  <si>
    <t>Eski Parsel No</t>
  </si>
  <si>
    <t>Yeni Ada No</t>
  </si>
  <si>
    <t>Yeni Parsel No</t>
  </si>
  <si>
    <t>44731208458</t>
  </si>
  <si>
    <t>44782206700</t>
  </si>
  <si>
    <t>21313989028</t>
  </si>
  <si>
    <t>42742274776</t>
  </si>
  <si>
    <t>26548821242</t>
  </si>
  <si>
    <t>21247991296</t>
  </si>
  <si>
    <t>44680210106</t>
  </si>
  <si>
    <t>44749207894</t>
  </si>
  <si>
    <t>44761207438</t>
  </si>
  <si>
    <t>44710209186</t>
  </si>
  <si>
    <t>44596212980</t>
  </si>
  <si>
    <t>44827205248</t>
  </si>
  <si>
    <t>44653211062</t>
  </si>
  <si>
    <t>44713209022</t>
  </si>
  <si>
    <t>İdris oğlu Mehmet DOĞAN</t>
  </si>
  <si>
    <t>İdris oğlu Ömer DOĞAN</t>
  </si>
  <si>
    <t>Hamdi oğlu Mehmet ŞIH</t>
  </si>
  <si>
    <t>Ömer kızı Fatma TOPRAK</t>
  </si>
  <si>
    <t>Ömer kızı Halime SARAK</t>
  </si>
  <si>
    <t>Ömer kızı Döne ŞIH</t>
  </si>
  <si>
    <t>Celal kızı Bedia ÇEBİŞLİ</t>
  </si>
  <si>
    <t>Celal kızı Emine ÖZGÜR</t>
  </si>
  <si>
    <t>Celal kızı Fadıma DOĞAN</t>
  </si>
  <si>
    <t>Celal kızı Meryem DOĞAN</t>
  </si>
  <si>
    <t>Celal kızı Selma ŞIHLAR</t>
  </si>
  <si>
    <t>Mehmet oğlu İdris DOĞAN</t>
  </si>
  <si>
    <t>Mehmet Ali kızı Fatma GÜL</t>
  </si>
  <si>
    <t>Celal oğlu Ahmet DOĞAN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</si>
</sst>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162"/>
    </font>
    <font>
      <sz val="10"/>
      <name val="Arial"/>
      <charset val="162"/>
    </font>
    <font>
      <b/>
      <sz val="10"/>
      <name val="Arial"/>
      <charset val="162"/>
    </font>
    <font>
      <sz val="10"/>
      <name val="Arial"/>
      <charset val="162"/>
    </font>
    <font>
      <b/>
      <sz val="9"/>
      <name val="Arial"/>
      <charset val="162"/>
    </font>
    <font>
      <sz val="9"/>
      <name val="Arial"/>
      <charset val="162"/>
    </font>
    <font>
      <b/>
      <sz val="8"/>
      <name val="Arial"/>
      <charset val="162"/>
    </font>
    <font>
      <sz val="8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1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6" xfId="0" applyNumberFormat="1" applyFont="1" applyFill="1" applyBorder="1" applyAlignment="1" applyProtection="1">
      <alignment horizontal="left" vertical="top" wrapText="1"/>
    </xf>
    <xf numFmtId="0" fontId="4" fillId="0" borderId="6" xfId="0" applyNumberFormat="1" applyFont="1" applyFill="1" applyBorder="1" applyAlignment="1" applyProtection="1">
      <alignment horizontal="center" vertical="top"/>
    </xf>
    <xf numFmtId="1" fontId="5" fillId="0" borderId="6" xfId="0" applyNumberFormat="1" applyFont="1" applyFill="1" applyBorder="1" applyAlignment="1" applyProtection="1">
      <alignment horizontal="center" vertical="top"/>
    </xf>
    <xf numFmtId="1" fontId="5" fillId="0" borderId="6" xfId="0" applyNumberFormat="1" applyFont="1" applyFill="1" applyBorder="1" applyAlignment="1" applyProtection="1">
      <alignment horizontal="right" vertical="top"/>
    </xf>
    <xf numFmtId="0" fontId="5" fillId="0" borderId="6" xfId="0" applyNumberFormat="1" applyFont="1" applyFill="1" applyBorder="1" applyAlignment="1" applyProtection="1">
      <alignment horizontal="left" vertical="top"/>
    </xf>
    <xf numFmtId="0" fontId="5" fillId="0" borderId="6" xfId="0" applyNumberFormat="1" applyFont="1" applyFill="1" applyBorder="1" applyAlignment="1" applyProtection="1">
      <alignment horizontal="center" vertical="top"/>
    </xf>
    <xf numFmtId="0" fontId="5" fillId="0" borderId="6" xfId="0" applyNumberFormat="1" applyFont="1" applyFill="1" applyBorder="1" applyAlignment="1" applyProtection="1">
      <alignment horizontal="right" vertical="top"/>
    </xf>
    <xf numFmtId="0" fontId="1" fillId="0" borderId="6" xfId="0" applyNumberFormat="1" applyFont="1" applyFill="1" applyBorder="1" applyAlignment="1" applyProtection="1">
      <alignment horizontal="left" vertical="top"/>
    </xf>
    <xf numFmtId="0" fontId="5" fillId="0" borderId="6" xfId="0" applyNumberFormat="1" applyFont="1" applyFill="1" applyBorder="1" applyAlignment="1" applyProtection="1">
      <alignment horizontal="left" vertical="top" wrapText="1"/>
    </xf>
    <xf numFmtId="0" fontId="6" fillId="0" borderId="6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3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top"/>
    </xf>
    <xf numFmtId="0" fontId="4" fillId="0" borderId="4" xfId="0" applyNumberFormat="1" applyFont="1" applyFill="1" applyBorder="1" applyAlignment="1" applyProtection="1">
      <alignment horizontal="center" vertical="top"/>
    </xf>
    <xf numFmtId="0" fontId="4" fillId="0" borderId="5" xfId="0" applyNumberFormat="1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8"/>
  <sheetViews>
    <sheetView tabSelected="1" topLeftCell="A196" workbookViewId="0">
      <selection activeCell="S196" sqref="S1:S65536"/>
    </sheetView>
  </sheetViews>
  <sheetFormatPr defaultRowHeight="12.75" x14ac:dyDescent="0.2"/>
  <cols>
    <col min="1" max="1" width="6.85546875" customWidth="1"/>
    <col min="2" max="2" width="7.85546875" customWidth="1"/>
    <col min="3" max="3" width="6.85546875" customWidth="1"/>
    <col min="4" max="4" width="7.85546875" customWidth="1"/>
    <col min="5" max="5" width="11.140625" customWidth="1"/>
    <col min="6" max="6" width="10.28515625" customWidth="1"/>
    <col min="7" max="7" width="19" customWidth="1"/>
    <col min="8" max="9" width="14" customWidth="1"/>
    <col min="10" max="10" width="34" customWidth="1"/>
    <col min="19" max="19" width="14" hidden="1" customWidth="1"/>
  </cols>
  <sheetData>
    <row r="1" spans="1:19" x14ac:dyDescent="0.2">
      <c r="A1" s="1" t="s">
        <v>0</v>
      </c>
    </row>
    <row r="3" spans="1:19" x14ac:dyDescent="0.2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5"/>
    </row>
    <row r="4" spans="1:19" x14ac:dyDescent="0.2">
      <c r="A4" s="16" t="s">
        <v>2</v>
      </c>
      <c r="B4" s="17"/>
      <c r="C4" s="17"/>
      <c r="D4" s="17"/>
      <c r="E4" s="17"/>
      <c r="F4" s="18"/>
      <c r="G4" s="19" t="s">
        <v>13</v>
      </c>
      <c r="H4" s="16" t="s">
        <v>15</v>
      </c>
      <c r="I4" s="17"/>
      <c r="J4" s="18"/>
    </row>
    <row r="5" spans="1:19" ht="36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3" t="s">
        <v>11</v>
      </c>
      <c r="G5" s="20"/>
      <c r="H5" s="2" t="s">
        <v>16</v>
      </c>
      <c r="I5" s="3" t="s">
        <v>17</v>
      </c>
      <c r="J5" s="3" t="s">
        <v>51</v>
      </c>
    </row>
    <row r="6" spans="1:19" x14ac:dyDescent="0.2">
      <c r="A6" s="4">
        <v>101</v>
      </c>
      <c r="B6" s="4">
        <v>25</v>
      </c>
      <c r="C6" s="4">
        <v>103</v>
      </c>
      <c r="D6" s="4">
        <v>23</v>
      </c>
      <c r="E6" s="5">
        <v>411335</v>
      </c>
      <c r="F6" s="6" t="s">
        <v>12</v>
      </c>
      <c r="G6" s="6" t="s">
        <v>14</v>
      </c>
      <c r="H6" s="4">
        <v>2001</v>
      </c>
      <c r="I6" s="7" t="str">
        <f>LEFT(S6,3)&amp;REPT("*",5)&amp;RIGHT(S6,3)</f>
        <v>432*****824</v>
      </c>
      <c r="J6" s="6" t="s">
        <v>52</v>
      </c>
      <c r="S6" s="7" t="s">
        <v>18</v>
      </c>
    </row>
    <row r="7" spans="1:19" x14ac:dyDescent="0.2">
      <c r="A7" s="4">
        <v>101</v>
      </c>
      <c r="B7" s="4">
        <v>25</v>
      </c>
      <c r="C7" s="4">
        <v>103</v>
      </c>
      <c r="D7" s="4">
        <v>23</v>
      </c>
      <c r="E7" s="5">
        <v>411335</v>
      </c>
      <c r="F7" s="6" t="s">
        <v>12</v>
      </c>
      <c r="G7" s="6" t="s">
        <v>14</v>
      </c>
      <c r="H7" s="4">
        <v>2001</v>
      </c>
      <c r="I7" s="7" t="str">
        <f t="shared" ref="I7:I40" si="0">LEFT(S7,3)&amp;REPT("*",5)&amp;RIGHT(S7,3)</f>
        <v>432*****032</v>
      </c>
      <c r="J7" s="6" t="s">
        <v>53</v>
      </c>
      <c r="S7" s="7" t="s">
        <v>19</v>
      </c>
    </row>
    <row r="8" spans="1:19" x14ac:dyDescent="0.2">
      <c r="A8" s="4">
        <v>101</v>
      </c>
      <c r="B8" s="4">
        <v>25</v>
      </c>
      <c r="C8" s="4">
        <v>103</v>
      </c>
      <c r="D8" s="4">
        <v>23</v>
      </c>
      <c r="E8" s="5">
        <v>411335</v>
      </c>
      <c r="F8" s="6" t="s">
        <v>12</v>
      </c>
      <c r="G8" s="6" t="s">
        <v>14</v>
      </c>
      <c r="H8" s="4">
        <v>2001</v>
      </c>
      <c r="I8" s="7" t="str">
        <f t="shared" si="0"/>
        <v>432*****012</v>
      </c>
      <c r="J8" s="6" t="s">
        <v>54</v>
      </c>
      <c r="S8" s="7" t="s">
        <v>20</v>
      </c>
    </row>
    <row r="9" spans="1:19" x14ac:dyDescent="0.2">
      <c r="A9" s="4">
        <v>101</v>
      </c>
      <c r="B9" s="4">
        <v>25</v>
      </c>
      <c r="C9" s="4">
        <v>103</v>
      </c>
      <c r="D9" s="4">
        <v>23</v>
      </c>
      <c r="E9" s="5">
        <v>411335</v>
      </c>
      <c r="F9" s="6" t="s">
        <v>12</v>
      </c>
      <c r="G9" s="6" t="s">
        <v>14</v>
      </c>
      <c r="H9" s="4">
        <v>2001</v>
      </c>
      <c r="I9" s="7" t="str">
        <f t="shared" si="0"/>
        <v>180*****584</v>
      </c>
      <c r="J9" s="6" t="s">
        <v>55</v>
      </c>
      <c r="S9" s="7" t="s">
        <v>21</v>
      </c>
    </row>
    <row r="10" spans="1:19" x14ac:dyDescent="0.2">
      <c r="A10" s="4">
        <v>101</v>
      </c>
      <c r="B10" s="4">
        <v>25</v>
      </c>
      <c r="C10" s="4">
        <v>103</v>
      </c>
      <c r="D10" s="4">
        <v>23</v>
      </c>
      <c r="E10" s="5">
        <v>411335</v>
      </c>
      <c r="F10" s="6" t="s">
        <v>12</v>
      </c>
      <c r="G10" s="6" t="s">
        <v>14</v>
      </c>
      <c r="H10" s="4">
        <v>2001</v>
      </c>
      <c r="I10" s="7" t="str">
        <f t="shared" si="0"/>
        <v>431*****930</v>
      </c>
      <c r="J10" s="6" t="s">
        <v>56</v>
      </c>
      <c r="S10" s="7" t="s">
        <v>22</v>
      </c>
    </row>
    <row r="11" spans="1:19" x14ac:dyDescent="0.2">
      <c r="A11" s="4">
        <v>101</v>
      </c>
      <c r="B11" s="4">
        <v>25</v>
      </c>
      <c r="C11" s="4">
        <v>103</v>
      </c>
      <c r="D11" s="4">
        <v>23</v>
      </c>
      <c r="E11" s="5">
        <v>411335</v>
      </c>
      <c r="F11" s="6" t="s">
        <v>12</v>
      </c>
      <c r="G11" s="6" t="s">
        <v>14</v>
      </c>
      <c r="H11" s="4">
        <v>2001</v>
      </c>
      <c r="I11" s="7" t="str">
        <f t="shared" si="0"/>
        <v>432*****750</v>
      </c>
      <c r="J11" s="6" t="s">
        <v>57</v>
      </c>
      <c r="S11" s="7" t="s">
        <v>23</v>
      </c>
    </row>
    <row r="12" spans="1:19" x14ac:dyDescent="0.2">
      <c r="A12" s="4">
        <v>101</v>
      </c>
      <c r="B12" s="4">
        <v>25</v>
      </c>
      <c r="C12" s="4">
        <v>103</v>
      </c>
      <c r="D12" s="4">
        <v>23</v>
      </c>
      <c r="E12" s="5">
        <v>411335</v>
      </c>
      <c r="F12" s="6" t="s">
        <v>12</v>
      </c>
      <c r="G12" s="6" t="s">
        <v>14</v>
      </c>
      <c r="H12" s="4">
        <v>2001</v>
      </c>
      <c r="I12" s="7" t="str">
        <f t="shared" si="0"/>
        <v>432*****968</v>
      </c>
      <c r="J12" s="6" t="s">
        <v>58</v>
      </c>
      <c r="S12" s="7" t="s">
        <v>24</v>
      </c>
    </row>
    <row r="13" spans="1:19" x14ac:dyDescent="0.2">
      <c r="A13" s="4">
        <v>101</v>
      </c>
      <c r="B13" s="4">
        <v>25</v>
      </c>
      <c r="C13" s="4">
        <v>103</v>
      </c>
      <c r="D13" s="4">
        <v>23</v>
      </c>
      <c r="E13" s="5">
        <v>411335</v>
      </c>
      <c r="F13" s="6" t="s">
        <v>12</v>
      </c>
      <c r="G13" s="6" t="s">
        <v>14</v>
      </c>
      <c r="H13" s="4">
        <v>2001</v>
      </c>
      <c r="I13" s="7" t="str">
        <f t="shared" si="0"/>
        <v>432*****196</v>
      </c>
      <c r="J13" s="6" t="s">
        <v>59</v>
      </c>
      <c r="S13" s="7" t="s">
        <v>25</v>
      </c>
    </row>
    <row r="14" spans="1:19" x14ac:dyDescent="0.2">
      <c r="A14" s="4">
        <v>101</v>
      </c>
      <c r="B14" s="4">
        <v>9</v>
      </c>
      <c r="C14" s="4">
        <v>106</v>
      </c>
      <c r="D14" s="4">
        <v>3</v>
      </c>
      <c r="E14" s="5">
        <v>63612</v>
      </c>
      <c r="F14" s="6" t="s">
        <v>12</v>
      </c>
      <c r="G14" s="6" t="s">
        <v>14</v>
      </c>
      <c r="H14" s="4">
        <v>2000</v>
      </c>
      <c r="I14" s="7" t="str">
        <f t="shared" si="0"/>
        <v>454*****730</v>
      </c>
      <c r="J14" s="6" t="s">
        <v>60</v>
      </c>
      <c r="S14" s="7" t="s">
        <v>26</v>
      </c>
    </row>
    <row r="15" spans="1:19" x14ac:dyDescent="0.2">
      <c r="A15" s="4">
        <v>101</v>
      </c>
      <c r="B15" s="4">
        <v>9</v>
      </c>
      <c r="C15" s="4">
        <v>106</v>
      </c>
      <c r="D15" s="4">
        <v>4</v>
      </c>
      <c r="E15" s="5">
        <v>506888</v>
      </c>
      <c r="F15" s="6" t="s">
        <v>12</v>
      </c>
      <c r="G15" s="6" t="s">
        <v>14</v>
      </c>
      <c r="H15" s="4">
        <v>1980</v>
      </c>
      <c r="I15" s="7" t="str">
        <f t="shared" si="0"/>
        <v>449*****088</v>
      </c>
      <c r="J15" s="6" t="s">
        <v>61</v>
      </c>
      <c r="S15" s="7" t="s">
        <v>27</v>
      </c>
    </row>
    <row r="16" spans="1:19" x14ac:dyDescent="0.2">
      <c r="A16" s="4">
        <v>101</v>
      </c>
      <c r="B16" s="4">
        <v>9</v>
      </c>
      <c r="C16" s="4">
        <v>106</v>
      </c>
      <c r="D16" s="4">
        <v>5</v>
      </c>
      <c r="E16" s="5">
        <v>173452</v>
      </c>
      <c r="F16" s="6" t="s">
        <v>12</v>
      </c>
      <c r="G16" s="6" t="s">
        <v>14</v>
      </c>
      <c r="H16" s="4">
        <v>1980</v>
      </c>
      <c r="I16" s="7" t="str">
        <f t="shared" si="0"/>
        <v>454*****220</v>
      </c>
      <c r="J16" s="6" t="s">
        <v>62</v>
      </c>
      <c r="S16" s="7" t="s">
        <v>28</v>
      </c>
    </row>
    <row r="17" spans="1:19" x14ac:dyDescent="0.2">
      <c r="A17" s="4">
        <v>101</v>
      </c>
      <c r="B17" s="4">
        <v>9</v>
      </c>
      <c r="C17" s="4">
        <v>106</v>
      </c>
      <c r="D17" s="4">
        <v>6</v>
      </c>
      <c r="E17" s="8" t="s">
        <v>8</v>
      </c>
      <c r="F17" s="6" t="s">
        <v>12</v>
      </c>
      <c r="G17" s="6" t="s">
        <v>14</v>
      </c>
      <c r="H17" s="4">
        <v>1981</v>
      </c>
      <c r="I17" s="7" t="str">
        <f t="shared" si="0"/>
        <v>454*****220</v>
      </c>
      <c r="J17" s="6" t="s">
        <v>62</v>
      </c>
      <c r="S17" s="7" t="s">
        <v>28</v>
      </c>
    </row>
    <row r="18" spans="1:19" x14ac:dyDescent="0.2">
      <c r="A18" s="4">
        <v>101</v>
      </c>
      <c r="B18" s="4">
        <v>9</v>
      </c>
      <c r="C18" s="4">
        <v>106</v>
      </c>
      <c r="D18" s="4">
        <v>6</v>
      </c>
      <c r="E18" s="8" t="s">
        <v>8</v>
      </c>
      <c r="F18" s="6" t="s">
        <v>12</v>
      </c>
      <c r="G18" s="6" t="s">
        <v>14</v>
      </c>
      <c r="H18" s="4">
        <v>1981</v>
      </c>
      <c r="I18" s="7" t="str">
        <f t="shared" si="0"/>
        <v>454*****676</v>
      </c>
      <c r="J18" s="6" t="s">
        <v>63</v>
      </c>
      <c r="S18" s="7" t="s">
        <v>29</v>
      </c>
    </row>
    <row r="19" spans="1:19" x14ac:dyDescent="0.2">
      <c r="A19" s="4">
        <v>101</v>
      </c>
      <c r="B19" s="4">
        <v>9</v>
      </c>
      <c r="C19" s="4">
        <v>106</v>
      </c>
      <c r="D19" s="4">
        <v>7</v>
      </c>
      <c r="E19" s="5">
        <v>137126</v>
      </c>
      <c r="F19" s="6" t="s">
        <v>12</v>
      </c>
      <c r="G19" s="6" t="s">
        <v>14</v>
      </c>
      <c r="H19" s="4">
        <v>2016</v>
      </c>
      <c r="I19" s="7" t="str">
        <f t="shared" si="0"/>
        <v>435*****984</v>
      </c>
      <c r="J19" s="6" t="s">
        <v>64</v>
      </c>
      <c r="S19" s="7" t="s">
        <v>30</v>
      </c>
    </row>
    <row r="20" spans="1:19" x14ac:dyDescent="0.2">
      <c r="A20" s="4">
        <v>101</v>
      </c>
      <c r="B20" s="4">
        <v>9</v>
      </c>
      <c r="C20" s="4">
        <v>106</v>
      </c>
      <c r="D20" s="4">
        <v>7</v>
      </c>
      <c r="E20" s="5">
        <v>137126</v>
      </c>
      <c r="F20" s="6" t="s">
        <v>12</v>
      </c>
      <c r="G20" s="6" t="s">
        <v>14</v>
      </c>
      <c r="H20" s="4">
        <v>2016</v>
      </c>
      <c r="I20" s="7" t="str">
        <f t="shared" si="0"/>
        <v>434*****748</v>
      </c>
      <c r="J20" s="6" t="s">
        <v>65</v>
      </c>
      <c r="S20" s="7" t="s">
        <v>31</v>
      </c>
    </row>
    <row r="21" spans="1:19" x14ac:dyDescent="0.2">
      <c r="A21" s="4">
        <v>101</v>
      </c>
      <c r="B21" s="4">
        <v>9</v>
      </c>
      <c r="C21" s="4">
        <v>106</v>
      </c>
      <c r="D21" s="4">
        <v>8</v>
      </c>
      <c r="E21" s="5">
        <v>55949</v>
      </c>
      <c r="F21" s="6" t="s">
        <v>12</v>
      </c>
      <c r="G21" s="6" t="s">
        <v>14</v>
      </c>
      <c r="H21" s="4">
        <v>1992</v>
      </c>
      <c r="I21" s="7" t="str">
        <f t="shared" si="0"/>
        <v>451*****902</v>
      </c>
      <c r="J21" s="6" t="s">
        <v>66</v>
      </c>
      <c r="S21" s="7" t="s">
        <v>32</v>
      </c>
    </row>
    <row r="22" spans="1:19" x14ac:dyDescent="0.2">
      <c r="A22" s="4">
        <v>101</v>
      </c>
      <c r="B22" s="4">
        <v>9</v>
      </c>
      <c r="C22" s="4">
        <v>106</v>
      </c>
      <c r="D22" s="4">
        <v>9</v>
      </c>
      <c r="E22" s="5">
        <v>68333</v>
      </c>
      <c r="F22" s="6" t="s">
        <v>12</v>
      </c>
      <c r="G22" s="6" t="s">
        <v>14</v>
      </c>
      <c r="H22" s="4">
        <v>1996</v>
      </c>
      <c r="I22" s="7" t="str">
        <f t="shared" si="0"/>
        <v>435*****538</v>
      </c>
      <c r="J22" s="6" t="s">
        <v>67</v>
      </c>
      <c r="S22" s="7" t="s">
        <v>33</v>
      </c>
    </row>
    <row r="23" spans="1:19" x14ac:dyDescent="0.2">
      <c r="A23" s="4">
        <v>101</v>
      </c>
      <c r="B23" s="4">
        <v>13</v>
      </c>
      <c r="C23" s="4">
        <v>108</v>
      </c>
      <c r="D23" s="4">
        <v>4</v>
      </c>
      <c r="E23" s="5">
        <v>198239</v>
      </c>
      <c r="F23" s="6" t="s">
        <v>12</v>
      </c>
      <c r="G23" s="6" t="s">
        <v>14</v>
      </c>
      <c r="H23" s="4">
        <v>2017</v>
      </c>
      <c r="I23" s="7" t="str">
        <f t="shared" si="0"/>
        <v>454*****968</v>
      </c>
      <c r="J23" s="6" t="s">
        <v>68</v>
      </c>
      <c r="S23" s="7" t="s">
        <v>34</v>
      </c>
    </row>
    <row r="24" spans="1:19" x14ac:dyDescent="0.2">
      <c r="A24" s="4">
        <v>101</v>
      </c>
      <c r="B24" s="4">
        <v>13</v>
      </c>
      <c r="C24" s="4">
        <v>108</v>
      </c>
      <c r="D24" s="4">
        <v>4</v>
      </c>
      <c r="E24" s="5">
        <v>198239</v>
      </c>
      <c r="F24" s="6" t="s">
        <v>12</v>
      </c>
      <c r="G24" s="6" t="s">
        <v>14</v>
      </c>
      <c r="H24" s="4">
        <v>2017</v>
      </c>
      <c r="I24" s="7" t="str">
        <f t="shared" si="0"/>
        <v>453*****128</v>
      </c>
      <c r="J24" s="6" t="s">
        <v>69</v>
      </c>
      <c r="S24" s="7" t="s">
        <v>35</v>
      </c>
    </row>
    <row r="25" spans="1:19" x14ac:dyDescent="0.2">
      <c r="A25" s="4">
        <v>101</v>
      </c>
      <c r="B25" s="4">
        <v>13</v>
      </c>
      <c r="C25" s="4">
        <v>108</v>
      </c>
      <c r="D25" s="4">
        <v>4</v>
      </c>
      <c r="E25" s="5">
        <v>198239</v>
      </c>
      <c r="F25" s="6" t="s">
        <v>12</v>
      </c>
      <c r="G25" s="6" t="s">
        <v>14</v>
      </c>
      <c r="H25" s="4">
        <v>2017</v>
      </c>
      <c r="I25" s="7" t="str">
        <f t="shared" si="0"/>
        <v>453*****722</v>
      </c>
      <c r="J25" s="6" t="s">
        <v>70</v>
      </c>
      <c r="S25" s="7" t="s">
        <v>36</v>
      </c>
    </row>
    <row r="26" spans="1:19" x14ac:dyDescent="0.2">
      <c r="A26" s="4">
        <v>101</v>
      </c>
      <c r="B26" s="4">
        <v>13</v>
      </c>
      <c r="C26" s="4">
        <v>108</v>
      </c>
      <c r="D26" s="4">
        <v>5</v>
      </c>
      <c r="E26" s="5">
        <v>11770</v>
      </c>
      <c r="F26" s="6" t="s">
        <v>12</v>
      </c>
      <c r="G26" s="6" t="s">
        <v>14</v>
      </c>
      <c r="H26" s="4">
        <v>1992</v>
      </c>
      <c r="I26" s="7" t="str">
        <f t="shared" si="0"/>
        <v>178*****244</v>
      </c>
      <c r="J26" s="6" t="s">
        <v>71</v>
      </c>
      <c r="S26" s="7" t="s">
        <v>37</v>
      </c>
    </row>
    <row r="27" spans="1:19" x14ac:dyDescent="0.2">
      <c r="A27" s="4">
        <v>101</v>
      </c>
      <c r="B27" s="4">
        <v>17</v>
      </c>
      <c r="C27" s="4">
        <v>109</v>
      </c>
      <c r="D27" s="4">
        <v>8</v>
      </c>
      <c r="E27" s="5">
        <v>165331</v>
      </c>
      <c r="F27" s="6" t="s">
        <v>12</v>
      </c>
      <c r="G27" s="6" t="s">
        <v>14</v>
      </c>
      <c r="H27" s="4">
        <v>1980</v>
      </c>
      <c r="I27" s="7" t="str">
        <f t="shared" si="0"/>
        <v>462*****448</v>
      </c>
      <c r="J27" s="6" t="s">
        <v>72</v>
      </c>
      <c r="S27" s="7" t="s">
        <v>38</v>
      </c>
    </row>
    <row r="28" spans="1:19" x14ac:dyDescent="0.2">
      <c r="A28" s="4">
        <v>101</v>
      </c>
      <c r="B28" s="4">
        <v>18</v>
      </c>
      <c r="C28" s="4">
        <v>116</v>
      </c>
      <c r="D28" s="4">
        <v>7</v>
      </c>
      <c r="E28" s="8" t="s">
        <v>9</v>
      </c>
      <c r="F28" s="6" t="s">
        <v>12</v>
      </c>
      <c r="G28" s="6" t="s">
        <v>14</v>
      </c>
      <c r="H28" s="4">
        <v>1993</v>
      </c>
      <c r="I28" s="7" t="str">
        <f t="shared" si="0"/>
        <v>444*****784</v>
      </c>
      <c r="J28" s="6" t="s">
        <v>73</v>
      </c>
      <c r="S28" s="7" t="s">
        <v>39</v>
      </c>
    </row>
    <row r="29" spans="1:19" x14ac:dyDescent="0.2">
      <c r="A29" s="4">
        <v>101</v>
      </c>
      <c r="B29" s="4">
        <v>18</v>
      </c>
      <c r="C29" s="4">
        <v>116</v>
      </c>
      <c r="D29" s="4">
        <v>8</v>
      </c>
      <c r="E29" s="5">
        <v>152189</v>
      </c>
      <c r="F29" s="6" t="s">
        <v>12</v>
      </c>
      <c r="G29" s="6" t="s">
        <v>14</v>
      </c>
      <c r="H29" s="4">
        <v>1987</v>
      </c>
      <c r="I29" s="7" t="str">
        <f t="shared" si="0"/>
        <v>328*****438</v>
      </c>
      <c r="J29" s="6" t="s">
        <v>74</v>
      </c>
      <c r="S29" s="7" t="s">
        <v>40</v>
      </c>
    </row>
    <row r="30" spans="1:19" x14ac:dyDescent="0.2">
      <c r="A30" s="4">
        <v>101</v>
      </c>
      <c r="B30" s="4">
        <v>18</v>
      </c>
      <c r="C30" s="4">
        <v>116</v>
      </c>
      <c r="D30" s="4">
        <v>9</v>
      </c>
      <c r="E30" s="5">
        <v>296011</v>
      </c>
      <c r="F30" s="6" t="s">
        <v>12</v>
      </c>
      <c r="G30" s="6" t="s">
        <v>14</v>
      </c>
      <c r="H30" s="4">
        <v>1992</v>
      </c>
      <c r="I30" s="7" t="str">
        <f t="shared" si="0"/>
        <v>328*****958</v>
      </c>
      <c r="J30" s="6" t="s">
        <v>75</v>
      </c>
      <c r="S30" s="7" t="s">
        <v>41</v>
      </c>
    </row>
    <row r="31" spans="1:19" x14ac:dyDescent="0.2">
      <c r="A31" s="4">
        <v>101</v>
      </c>
      <c r="B31" s="4">
        <v>18</v>
      </c>
      <c r="C31" s="4">
        <v>116</v>
      </c>
      <c r="D31" s="4">
        <v>10</v>
      </c>
      <c r="E31" s="5">
        <v>177216</v>
      </c>
      <c r="F31" s="6" t="s">
        <v>12</v>
      </c>
      <c r="G31" s="6" t="s">
        <v>14</v>
      </c>
      <c r="H31" s="4">
        <v>1994</v>
      </c>
      <c r="I31" s="7" t="str">
        <f t="shared" si="0"/>
        <v>328*****522</v>
      </c>
      <c r="J31" s="6" t="s">
        <v>76</v>
      </c>
      <c r="S31" s="7" t="s">
        <v>42</v>
      </c>
    </row>
    <row r="32" spans="1:19" x14ac:dyDescent="0.2">
      <c r="A32" s="4">
        <v>101</v>
      </c>
      <c r="B32" s="4">
        <v>4</v>
      </c>
      <c r="C32" s="4">
        <v>2851</v>
      </c>
      <c r="D32" s="4">
        <v>1</v>
      </c>
      <c r="E32" s="5">
        <v>290923</v>
      </c>
      <c r="F32" s="6" t="s">
        <v>12</v>
      </c>
      <c r="G32" s="6" t="s">
        <v>14</v>
      </c>
      <c r="H32" s="4">
        <v>1995</v>
      </c>
      <c r="I32" s="7" t="str">
        <f t="shared" si="0"/>
        <v>438*****514</v>
      </c>
      <c r="J32" s="6" t="s">
        <v>77</v>
      </c>
      <c r="S32" s="7" t="s">
        <v>43</v>
      </c>
    </row>
    <row r="33" spans="1:19" x14ac:dyDescent="0.2">
      <c r="A33" s="4">
        <v>101</v>
      </c>
      <c r="B33" s="4">
        <v>3</v>
      </c>
      <c r="C33" s="4">
        <v>2852</v>
      </c>
      <c r="D33" s="4">
        <v>1</v>
      </c>
      <c r="E33" s="5">
        <v>684602</v>
      </c>
      <c r="F33" s="6" t="s">
        <v>12</v>
      </c>
      <c r="G33" s="6" t="s">
        <v>14</v>
      </c>
      <c r="H33" s="4">
        <v>1980</v>
      </c>
      <c r="I33" s="7" t="str">
        <f t="shared" si="0"/>
        <v>436*****294</v>
      </c>
      <c r="J33" s="6" t="s">
        <v>78</v>
      </c>
      <c r="S33" s="7" t="s">
        <v>44</v>
      </c>
    </row>
    <row r="34" spans="1:19" x14ac:dyDescent="0.2">
      <c r="A34" s="4">
        <v>101</v>
      </c>
      <c r="B34" s="4">
        <v>3</v>
      </c>
      <c r="C34" s="4">
        <v>2852</v>
      </c>
      <c r="D34" s="4">
        <v>2</v>
      </c>
      <c r="E34" s="5">
        <v>236161</v>
      </c>
      <c r="F34" s="6" t="s">
        <v>12</v>
      </c>
      <c r="G34" s="6" t="s">
        <v>14</v>
      </c>
      <c r="H34" s="4">
        <v>1981</v>
      </c>
      <c r="I34" s="7" t="str">
        <f t="shared" si="0"/>
        <v>429*****146</v>
      </c>
      <c r="J34" s="6" t="s">
        <v>79</v>
      </c>
      <c r="S34" s="7" t="s">
        <v>45</v>
      </c>
    </row>
    <row r="35" spans="1:19" x14ac:dyDescent="0.2">
      <c r="A35" s="4">
        <v>101</v>
      </c>
      <c r="B35" s="4">
        <v>3</v>
      </c>
      <c r="C35" s="4">
        <v>2852</v>
      </c>
      <c r="D35" s="4">
        <v>3</v>
      </c>
      <c r="E35" s="5">
        <v>284769</v>
      </c>
      <c r="F35" s="6" t="s">
        <v>12</v>
      </c>
      <c r="G35" s="6" t="s">
        <v>14</v>
      </c>
      <c r="H35" s="4">
        <v>1995</v>
      </c>
      <c r="I35" s="7" t="str">
        <f t="shared" si="0"/>
        <v>447*****210</v>
      </c>
      <c r="J35" s="6" t="s">
        <v>80</v>
      </c>
      <c r="S35" s="7" t="s">
        <v>46</v>
      </c>
    </row>
    <row r="36" spans="1:19" x14ac:dyDescent="0.2">
      <c r="A36" s="4">
        <v>101</v>
      </c>
      <c r="B36" s="4">
        <v>3</v>
      </c>
      <c r="C36" s="4">
        <v>2852</v>
      </c>
      <c r="D36" s="4">
        <v>4</v>
      </c>
      <c r="E36" s="5">
        <v>102672</v>
      </c>
      <c r="F36" s="6" t="s">
        <v>12</v>
      </c>
      <c r="G36" s="6" t="s">
        <v>14</v>
      </c>
      <c r="H36" s="4">
        <v>1992</v>
      </c>
      <c r="I36" s="7" t="str">
        <f t="shared" si="0"/>
        <v>435*****300</v>
      </c>
      <c r="J36" s="6" t="s">
        <v>81</v>
      </c>
      <c r="S36" s="7" t="s">
        <v>47</v>
      </c>
    </row>
    <row r="37" spans="1:19" x14ac:dyDescent="0.2">
      <c r="A37" s="4">
        <v>101</v>
      </c>
      <c r="B37" s="4">
        <v>3</v>
      </c>
      <c r="C37" s="4">
        <v>2852</v>
      </c>
      <c r="D37" s="4">
        <v>4</v>
      </c>
      <c r="E37" s="5">
        <v>102672</v>
      </c>
      <c r="F37" s="6" t="s">
        <v>12</v>
      </c>
      <c r="G37" s="6" t="s">
        <v>14</v>
      </c>
      <c r="H37" s="4">
        <v>1992</v>
      </c>
      <c r="I37" s="7" t="str">
        <f t="shared" si="0"/>
        <v>435*****464</v>
      </c>
      <c r="J37" s="6" t="s">
        <v>82</v>
      </c>
      <c r="S37" s="7" t="s">
        <v>48</v>
      </c>
    </row>
    <row r="38" spans="1:19" x14ac:dyDescent="0.2">
      <c r="A38" s="4">
        <v>101</v>
      </c>
      <c r="B38" s="4">
        <v>3</v>
      </c>
      <c r="C38" s="4">
        <v>2852</v>
      </c>
      <c r="D38" s="4">
        <v>5</v>
      </c>
      <c r="E38" s="5">
        <v>189248</v>
      </c>
      <c r="F38" s="6" t="s">
        <v>12</v>
      </c>
      <c r="G38" s="6" t="s">
        <v>14</v>
      </c>
      <c r="H38" s="4">
        <v>1987</v>
      </c>
      <c r="I38" s="7" t="str">
        <f t="shared" si="0"/>
        <v>438*****094</v>
      </c>
      <c r="J38" s="6" t="s">
        <v>83</v>
      </c>
      <c r="S38" s="7" t="s">
        <v>49</v>
      </c>
    </row>
    <row r="39" spans="1:19" x14ac:dyDescent="0.2">
      <c r="A39" s="4">
        <v>101</v>
      </c>
      <c r="B39" s="4">
        <v>3</v>
      </c>
      <c r="C39" s="4">
        <v>2852</v>
      </c>
      <c r="D39" s="4">
        <v>6</v>
      </c>
      <c r="E39" s="8" t="s">
        <v>10</v>
      </c>
      <c r="F39" s="6" t="s">
        <v>12</v>
      </c>
      <c r="G39" s="6" t="s">
        <v>14</v>
      </c>
      <c r="H39" s="4">
        <v>1995</v>
      </c>
      <c r="I39" s="7" t="str">
        <f t="shared" si="0"/>
        <v>447*****210</v>
      </c>
      <c r="J39" s="6" t="s">
        <v>80</v>
      </c>
      <c r="S39" s="7" t="s">
        <v>46</v>
      </c>
    </row>
    <row r="40" spans="1:19" x14ac:dyDescent="0.2">
      <c r="A40" s="4">
        <v>101</v>
      </c>
      <c r="B40" s="4">
        <v>3</v>
      </c>
      <c r="C40" s="4">
        <v>2852</v>
      </c>
      <c r="D40" s="4">
        <v>7</v>
      </c>
      <c r="E40" s="5">
        <v>253242</v>
      </c>
      <c r="F40" s="6" t="s">
        <v>12</v>
      </c>
      <c r="G40" s="6" t="s">
        <v>14</v>
      </c>
      <c r="H40" s="4">
        <v>2005</v>
      </c>
      <c r="I40" s="7" t="str">
        <f t="shared" si="0"/>
        <v>441*****392</v>
      </c>
      <c r="J40" s="6" t="s">
        <v>84</v>
      </c>
      <c r="S40" s="7" t="s">
        <v>50</v>
      </c>
    </row>
    <row r="42" spans="1:19" x14ac:dyDescent="0.2">
      <c r="A42" s="1" t="s">
        <v>0</v>
      </c>
    </row>
    <row r="44" spans="1:19" x14ac:dyDescent="0.2">
      <c r="A44" s="13" t="s">
        <v>85</v>
      </c>
      <c r="B44" s="14"/>
      <c r="C44" s="14"/>
      <c r="D44" s="14"/>
      <c r="E44" s="14"/>
      <c r="F44" s="14"/>
      <c r="G44" s="14"/>
      <c r="H44" s="14"/>
      <c r="I44" s="14"/>
      <c r="J44" s="15"/>
    </row>
    <row r="45" spans="1:19" x14ac:dyDescent="0.2">
      <c r="A45" s="16" t="s">
        <v>2</v>
      </c>
      <c r="B45" s="17"/>
      <c r="C45" s="17"/>
      <c r="D45" s="17"/>
      <c r="E45" s="17"/>
      <c r="F45" s="18"/>
      <c r="G45" s="19" t="s">
        <v>13</v>
      </c>
      <c r="H45" s="16" t="s">
        <v>15</v>
      </c>
      <c r="I45" s="17"/>
      <c r="J45" s="18"/>
    </row>
    <row r="46" spans="1:19" ht="36" x14ac:dyDescent="0.2">
      <c r="A46" s="2" t="s">
        <v>3</v>
      </c>
      <c r="B46" s="2" t="s">
        <v>4</v>
      </c>
      <c r="C46" s="2" t="s">
        <v>5</v>
      </c>
      <c r="D46" s="2" t="s">
        <v>6</v>
      </c>
      <c r="E46" s="2" t="s">
        <v>7</v>
      </c>
      <c r="F46" s="3" t="s">
        <v>11</v>
      </c>
      <c r="G46" s="20"/>
      <c r="H46" s="2" t="s">
        <v>16</v>
      </c>
      <c r="I46" s="3" t="s">
        <v>17</v>
      </c>
      <c r="J46" s="3" t="s">
        <v>51</v>
      </c>
    </row>
    <row r="47" spans="1:19" x14ac:dyDescent="0.2">
      <c r="A47" s="4">
        <v>101</v>
      </c>
      <c r="B47" s="4">
        <v>3</v>
      </c>
      <c r="C47" s="4">
        <v>2852</v>
      </c>
      <c r="D47" s="4">
        <v>7</v>
      </c>
      <c r="E47" s="5">
        <v>253242</v>
      </c>
      <c r="F47" s="6" t="s">
        <v>12</v>
      </c>
      <c r="G47" s="6" t="s">
        <v>14</v>
      </c>
      <c r="H47" s="4">
        <v>2005</v>
      </c>
      <c r="I47" s="7" t="str">
        <f>LEFT(S47,3)&amp;REPT("*",5)&amp;RIGHT(S47,3)</f>
        <v>442*****840</v>
      </c>
      <c r="J47" s="6" t="s">
        <v>118</v>
      </c>
      <c r="S47" s="7" t="s">
        <v>87</v>
      </c>
    </row>
    <row r="48" spans="1:19" x14ac:dyDescent="0.2">
      <c r="A48" s="4">
        <v>101</v>
      </c>
      <c r="B48" s="4">
        <v>3</v>
      </c>
      <c r="C48" s="4">
        <v>2852</v>
      </c>
      <c r="D48" s="4">
        <v>8</v>
      </c>
      <c r="E48" s="5">
        <v>115572</v>
      </c>
      <c r="F48" s="6" t="s">
        <v>12</v>
      </c>
      <c r="G48" s="6" t="s">
        <v>14</v>
      </c>
      <c r="H48" s="4">
        <v>1975</v>
      </c>
      <c r="I48" s="7" t="str">
        <f t="shared" ref="I48:I81" si="1">LEFT(S48,3)&amp;REPT("*",5)&amp;RIGHT(S48,3)</f>
        <v>438*****366</v>
      </c>
      <c r="J48" s="6" t="s">
        <v>119</v>
      </c>
      <c r="S48" s="7" t="s">
        <v>88</v>
      </c>
    </row>
    <row r="49" spans="1:19" x14ac:dyDescent="0.2">
      <c r="A49" s="4">
        <v>101</v>
      </c>
      <c r="B49" s="4">
        <v>2</v>
      </c>
      <c r="C49" s="4">
        <v>2853</v>
      </c>
      <c r="D49" s="4">
        <v>1</v>
      </c>
      <c r="E49" s="5">
        <v>305671</v>
      </c>
      <c r="F49" s="6" t="s">
        <v>12</v>
      </c>
      <c r="G49" s="6" t="s">
        <v>14</v>
      </c>
      <c r="H49" s="4">
        <v>2000</v>
      </c>
      <c r="I49" s="7" t="str">
        <f t="shared" si="1"/>
        <v>435*****320</v>
      </c>
      <c r="J49" s="6" t="s">
        <v>120</v>
      </c>
      <c r="S49" s="7" t="s">
        <v>89</v>
      </c>
    </row>
    <row r="50" spans="1:19" x14ac:dyDescent="0.2">
      <c r="A50" s="4">
        <v>101</v>
      </c>
      <c r="B50" s="4">
        <v>2</v>
      </c>
      <c r="C50" s="4">
        <v>2853</v>
      </c>
      <c r="D50" s="4">
        <v>2</v>
      </c>
      <c r="E50" s="5">
        <v>51032</v>
      </c>
      <c r="F50" s="6" t="s">
        <v>12</v>
      </c>
      <c r="G50" s="6" t="s">
        <v>14</v>
      </c>
      <c r="H50" s="4">
        <v>2000</v>
      </c>
      <c r="I50" s="7" t="str">
        <f t="shared" si="1"/>
        <v>452*****024</v>
      </c>
      <c r="J50" s="6" t="s">
        <v>121</v>
      </c>
      <c r="S50" s="7" t="s">
        <v>90</v>
      </c>
    </row>
    <row r="51" spans="1:19" x14ac:dyDescent="0.2">
      <c r="A51" s="4">
        <v>101</v>
      </c>
      <c r="B51" s="4">
        <v>2</v>
      </c>
      <c r="C51" s="4">
        <v>2853</v>
      </c>
      <c r="D51" s="4">
        <v>3</v>
      </c>
      <c r="E51" s="5">
        <v>186452</v>
      </c>
      <c r="F51" s="6" t="s">
        <v>12</v>
      </c>
      <c r="G51" s="6" t="s">
        <v>14</v>
      </c>
      <c r="H51" s="4">
        <v>1995</v>
      </c>
      <c r="I51" s="7" t="str">
        <f t="shared" si="1"/>
        <v>442*****058</v>
      </c>
      <c r="J51" s="6" t="s">
        <v>122</v>
      </c>
      <c r="S51" s="7" t="s">
        <v>91</v>
      </c>
    </row>
    <row r="52" spans="1:19" x14ac:dyDescent="0.2">
      <c r="A52" s="4">
        <v>101</v>
      </c>
      <c r="B52" s="4">
        <v>2</v>
      </c>
      <c r="C52" s="4">
        <v>2853</v>
      </c>
      <c r="D52" s="4">
        <v>4</v>
      </c>
      <c r="E52" s="5">
        <v>162240</v>
      </c>
      <c r="F52" s="6" t="s">
        <v>12</v>
      </c>
      <c r="G52" s="6" t="s">
        <v>14</v>
      </c>
      <c r="H52" s="4">
        <v>2004</v>
      </c>
      <c r="I52" s="7" t="str">
        <f t="shared" si="1"/>
        <v>441*****956</v>
      </c>
      <c r="J52" s="6" t="s">
        <v>123</v>
      </c>
      <c r="S52" s="7" t="s">
        <v>92</v>
      </c>
    </row>
    <row r="53" spans="1:19" x14ac:dyDescent="0.2">
      <c r="A53" s="4">
        <v>101</v>
      </c>
      <c r="B53" s="4">
        <v>2</v>
      </c>
      <c r="C53" s="4">
        <v>2853</v>
      </c>
      <c r="D53" s="4">
        <v>5</v>
      </c>
      <c r="E53" s="5">
        <v>147157</v>
      </c>
      <c r="F53" s="6" t="s">
        <v>12</v>
      </c>
      <c r="G53" s="6" t="s">
        <v>14</v>
      </c>
      <c r="H53" s="4">
        <v>1995</v>
      </c>
      <c r="I53" s="7" t="str">
        <f t="shared" si="1"/>
        <v>442*****612</v>
      </c>
      <c r="J53" s="6" t="s">
        <v>124</v>
      </c>
      <c r="S53" s="7" t="s">
        <v>93</v>
      </c>
    </row>
    <row r="54" spans="1:19" x14ac:dyDescent="0.2">
      <c r="A54" s="4">
        <v>101</v>
      </c>
      <c r="B54" s="4">
        <v>2</v>
      </c>
      <c r="C54" s="4">
        <v>2853</v>
      </c>
      <c r="D54" s="4">
        <v>6</v>
      </c>
      <c r="E54" s="5">
        <v>132562</v>
      </c>
      <c r="F54" s="6" t="s">
        <v>12</v>
      </c>
      <c r="G54" s="6" t="s">
        <v>14</v>
      </c>
      <c r="H54" s="4">
        <v>1985</v>
      </c>
      <c r="I54" s="7" t="str">
        <f t="shared" si="1"/>
        <v>427*****112</v>
      </c>
      <c r="J54" s="6" t="s">
        <v>125</v>
      </c>
      <c r="S54" s="7" t="s">
        <v>94</v>
      </c>
    </row>
    <row r="55" spans="1:19" x14ac:dyDescent="0.2">
      <c r="A55" s="4">
        <v>101</v>
      </c>
      <c r="B55" s="4">
        <v>2</v>
      </c>
      <c r="C55" s="4">
        <v>2853</v>
      </c>
      <c r="D55" s="4">
        <v>7</v>
      </c>
      <c r="E55" s="8" t="s">
        <v>86</v>
      </c>
      <c r="F55" s="6" t="s">
        <v>12</v>
      </c>
      <c r="G55" s="6" t="s">
        <v>14</v>
      </c>
      <c r="H55" s="4">
        <v>2000</v>
      </c>
      <c r="I55" s="7" t="str">
        <f t="shared" si="1"/>
        <v>425*****436</v>
      </c>
      <c r="J55" s="6" t="s">
        <v>126</v>
      </c>
      <c r="S55" s="7" t="s">
        <v>95</v>
      </c>
    </row>
    <row r="56" spans="1:19" x14ac:dyDescent="0.2">
      <c r="A56" s="4">
        <v>101</v>
      </c>
      <c r="B56" s="4">
        <v>2</v>
      </c>
      <c r="C56" s="4">
        <v>2853</v>
      </c>
      <c r="D56" s="4">
        <v>8</v>
      </c>
      <c r="E56" s="5">
        <v>28942</v>
      </c>
      <c r="F56" s="6" t="s">
        <v>12</v>
      </c>
      <c r="G56" s="6" t="s">
        <v>14</v>
      </c>
      <c r="H56" s="4">
        <v>1990</v>
      </c>
      <c r="I56" s="7" t="str">
        <f t="shared" si="1"/>
        <v>451*****902</v>
      </c>
      <c r="J56" s="6" t="s">
        <v>66</v>
      </c>
      <c r="S56" s="7" t="s">
        <v>32</v>
      </c>
    </row>
    <row r="57" spans="1:19" x14ac:dyDescent="0.2">
      <c r="A57" s="4">
        <v>101</v>
      </c>
      <c r="B57" s="4">
        <v>2</v>
      </c>
      <c r="C57" s="4">
        <v>2853</v>
      </c>
      <c r="D57" s="4">
        <v>9</v>
      </c>
      <c r="E57" s="5">
        <v>32648</v>
      </c>
      <c r="F57" s="6" t="s">
        <v>12</v>
      </c>
      <c r="G57" s="6" t="s">
        <v>14</v>
      </c>
      <c r="H57" s="4">
        <v>1990</v>
      </c>
      <c r="I57" s="7" t="str">
        <f t="shared" si="1"/>
        <v>451*****774</v>
      </c>
      <c r="J57" s="6" t="s">
        <v>127</v>
      </c>
      <c r="S57" s="7" t="s">
        <v>96</v>
      </c>
    </row>
    <row r="58" spans="1:19" x14ac:dyDescent="0.2">
      <c r="A58" s="4">
        <v>101</v>
      </c>
      <c r="B58" s="4">
        <v>2</v>
      </c>
      <c r="C58" s="4">
        <v>2854</v>
      </c>
      <c r="D58" s="4">
        <v>1</v>
      </c>
      <c r="E58" s="5">
        <v>32324</v>
      </c>
      <c r="F58" s="6" t="s">
        <v>12</v>
      </c>
      <c r="G58" s="6" t="s">
        <v>14</v>
      </c>
      <c r="H58" s="4">
        <v>2002</v>
      </c>
      <c r="I58" s="7" t="str">
        <f t="shared" si="1"/>
        <v>441*****689</v>
      </c>
      <c r="J58" s="6" t="s">
        <v>128</v>
      </c>
      <c r="S58" s="7" t="s">
        <v>97</v>
      </c>
    </row>
    <row r="59" spans="1:19" x14ac:dyDescent="0.2">
      <c r="A59" s="4">
        <v>101</v>
      </c>
      <c r="B59" s="4">
        <v>2</v>
      </c>
      <c r="C59" s="4">
        <v>2854</v>
      </c>
      <c r="D59" s="4">
        <v>2</v>
      </c>
      <c r="E59" s="5">
        <v>35154</v>
      </c>
      <c r="F59" s="6" t="s">
        <v>12</v>
      </c>
      <c r="G59" s="6" t="s">
        <v>14</v>
      </c>
      <c r="H59" s="4">
        <v>1993</v>
      </c>
      <c r="I59" s="7" t="str">
        <f t="shared" si="1"/>
        <v>442*****484</v>
      </c>
      <c r="J59" s="6" t="s">
        <v>129</v>
      </c>
      <c r="S59" s="7" t="s">
        <v>98</v>
      </c>
    </row>
    <row r="60" spans="1:19" x14ac:dyDescent="0.2">
      <c r="A60" s="4">
        <v>101</v>
      </c>
      <c r="B60" s="4">
        <v>2</v>
      </c>
      <c r="C60" s="4">
        <v>2854</v>
      </c>
      <c r="D60" s="4">
        <v>3</v>
      </c>
      <c r="E60" s="5">
        <v>27823</v>
      </c>
      <c r="F60" s="6" t="s">
        <v>12</v>
      </c>
      <c r="G60" s="6" t="s">
        <v>14</v>
      </c>
      <c r="H60" s="4">
        <v>1995</v>
      </c>
      <c r="I60" s="7" t="str">
        <f t="shared" si="1"/>
        <v>442*****612</v>
      </c>
      <c r="J60" s="6" t="s">
        <v>124</v>
      </c>
      <c r="S60" s="7" t="s">
        <v>93</v>
      </c>
    </row>
    <row r="61" spans="1:19" x14ac:dyDescent="0.2">
      <c r="A61" s="4">
        <v>101</v>
      </c>
      <c r="B61" s="4">
        <v>2</v>
      </c>
      <c r="C61" s="4">
        <v>2854</v>
      </c>
      <c r="D61" s="4">
        <v>4</v>
      </c>
      <c r="E61" s="5">
        <v>306813</v>
      </c>
      <c r="F61" s="6" t="s">
        <v>12</v>
      </c>
      <c r="G61" s="6" t="s">
        <v>14</v>
      </c>
      <c r="H61" s="4">
        <v>1989</v>
      </c>
      <c r="I61" s="7" t="str">
        <f t="shared" si="1"/>
        <v>451*****774</v>
      </c>
      <c r="J61" s="6" t="s">
        <v>127</v>
      </c>
      <c r="S61" s="7" t="s">
        <v>96</v>
      </c>
    </row>
    <row r="62" spans="1:19" x14ac:dyDescent="0.2">
      <c r="A62" s="4">
        <v>101</v>
      </c>
      <c r="B62" s="4">
        <v>2</v>
      </c>
      <c r="C62" s="4">
        <v>2854</v>
      </c>
      <c r="D62" s="4">
        <v>5</v>
      </c>
      <c r="E62" s="5">
        <v>80080</v>
      </c>
      <c r="F62" s="6" t="s">
        <v>12</v>
      </c>
      <c r="G62" s="6" t="s">
        <v>14</v>
      </c>
      <c r="H62" s="4">
        <v>2000</v>
      </c>
      <c r="I62" s="7" t="str">
        <f t="shared" si="1"/>
        <v>439*****582</v>
      </c>
      <c r="J62" s="6" t="s">
        <v>130</v>
      </c>
      <c r="S62" s="7" t="s">
        <v>99</v>
      </c>
    </row>
    <row r="63" spans="1:19" x14ac:dyDescent="0.2">
      <c r="A63" s="4">
        <v>101</v>
      </c>
      <c r="B63" s="4">
        <v>2</v>
      </c>
      <c r="C63" s="4">
        <v>2854</v>
      </c>
      <c r="D63" s="4">
        <v>6</v>
      </c>
      <c r="E63" s="5">
        <v>196695</v>
      </c>
      <c r="F63" s="6" t="s">
        <v>12</v>
      </c>
      <c r="G63" s="6" t="s">
        <v>14</v>
      </c>
      <c r="H63" s="4">
        <v>1997</v>
      </c>
      <c r="I63" s="7" t="str">
        <f t="shared" si="1"/>
        <v>438*****732</v>
      </c>
      <c r="J63" s="6" t="s">
        <v>131</v>
      </c>
      <c r="S63" s="7" t="s">
        <v>100</v>
      </c>
    </row>
    <row r="64" spans="1:19" x14ac:dyDescent="0.2">
      <c r="A64" s="4">
        <v>101</v>
      </c>
      <c r="B64" s="4">
        <v>2</v>
      </c>
      <c r="C64" s="4">
        <v>2855</v>
      </c>
      <c r="D64" s="4">
        <v>1</v>
      </c>
      <c r="E64" s="5">
        <v>529072</v>
      </c>
      <c r="F64" s="6" t="s">
        <v>12</v>
      </c>
      <c r="G64" s="6" t="s">
        <v>14</v>
      </c>
      <c r="H64" s="4">
        <v>1993</v>
      </c>
      <c r="I64" s="7" t="str">
        <f t="shared" si="1"/>
        <v>457*****776</v>
      </c>
      <c r="J64" s="6" t="s">
        <v>132</v>
      </c>
      <c r="S64" s="7" t="s">
        <v>101</v>
      </c>
    </row>
    <row r="65" spans="1:19" x14ac:dyDescent="0.2">
      <c r="A65" s="4">
        <v>101</v>
      </c>
      <c r="B65" s="4">
        <v>2</v>
      </c>
      <c r="C65" s="4">
        <v>2855</v>
      </c>
      <c r="D65" s="4">
        <v>1</v>
      </c>
      <c r="E65" s="5">
        <v>529072</v>
      </c>
      <c r="F65" s="6" t="s">
        <v>12</v>
      </c>
      <c r="G65" s="6" t="s">
        <v>14</v>
      </c>
      <c r="H65" s="4">
        <v>1993</v>
      </c>
      <c r="I65" s="7" t="str">
        <f t="shared" si="1"/>
        <v>457*****612</v>
      </c>
      <c r="J65" s="6" t="s">
        <v>133</v>
      </c>
      <c r="S65" s="7" t="s">
        <v>102</v>
      </c>
    </row>
    <row r="66" spans="1:19" x14ac:dyDescent="0.2">
      <c r="A66" s="4">
        <v>101</v>
      </c>
      <c r="B66" s="4">
        <v>2</v>
      </c>
      <c r="C66" s="4">
        <v>2855</v>
      </c>
      <c r="D66" s="4">
        <v>1</v>
      </c>
      <c r="E66" s="5">
        <v>529072</v>
      </c>
      <c r="F66" s="6" t="s">
        <v>12</v>
      </c>
      <c r="G66" s="6" t="s">
        <v>14</v>
      </c>
      <c r="H66" s="4">
        <v>1993</v>
      </c>
      <c r="I66" s="7" t="str">
        <f t="shared" si="1"/>
        <v>456*****000</v>
      </c>
      <c r="J66" s="6" t="s">
        <v>134</v>
      </c>
      <c r="S66" s="7" t="s">
        <v>103</v>
      </c>
    </row>
    <row r="67" spans="1:19" x14ac:dyDescent="0.2">
      <c r="A67" s="4">
        <v>101</v>
      </c>
      <c r="B67" s="4">
        <v>2</v>
      </c>
      <c r="C67" s="4">
        <v>2855</v>
      </c>
      <c r="D67" s="4">
        <v>1</v>
      </c>
      <c r="E67" s="5">
        <v>529072</v>
      </c>
      <c r="F67" s="6" t="s">
        <v>12</v>
      </c>
      <c r="G67" s="6" t="s">
        <v>14</v>
      </c>
      <c r="H67" s="4">
        <v>1993</v>
      </c>
      <c r="I67" s="7" t="str">
        <f t="shared" si="1"/>
        <v>456*****164</v>
      </c>
      <c r="J67" s="6" t="s">
        <v>135</v>
      </c>
      <c r="S67" s="7" t="s">
        <v>104</v>
      </c>
    </row>
    <row r="68" spans="1:19" x14ac:dyDescent="0.2">
      <c r="A68" s="4">
        <v>101</v>
      </c>
      <c r="B68" s="4">
        <v>2</v>
      </c>
      <c r="C68" s="4">
        <v>2855</v>
      </c>
      <c r="D68" s="4">
        <v>1</v>
      </c>
      <c r="E68" s="5">
        <v>529072</v>
      </c>
      <c r="F68" s="6" t="s">
        <v>12</v>
      </c>
      <c r="G68" s="6" t="s">
        <v>14</v>
      </c>
      <c r="H68" s="4">
        <v>1993</v>
      </c>
      <c r="I68" s="7" t="str">
        <f t="shared" si="1"/>
        <v>457*****840</v>
      </c>
      <c r="J68" s="6" t="s">
        <v>136</v>
      </c>
      <c r="S68" s="7" t="s">
        <v>105</v>
      </c>
    </row>
    <row r="69" spans="1:19" x14ac:dyDescent="0.2">
      <c r="A69" s="4">
        <v>101</v>
      </c>
      <c r="B69" s="4">
        <v>5</v>
      </c>
      <c r="C69" s="4">
        <v>2856</v>
      </c>
      <c r="D69" s="4">
        <v>1</v>
      </c>
      <c r="E69" s="5">
        <v>16598</v>
      </c>
      <c r="F69" s="6" t="s">
        <v>12</v>
      </c>
      <c r="G69" s="6" t="s">
        <v>14</v>
      </c>
      <c r="H69" s="4">
        <v>1988</v>
      </c>
      <c r="I69" s="7" t="str">
        <f t="shared" si="1"/>
        <v>457*****776</v>
      </c>
      <c r="J69" s="6" t="s">
        <v>132</v>
      </c>
      <c r="S69" s="7" t="s">
        <v>101</v>
      </c>
    </row>
    <row r="70" spans="1:19" x14ac:dyDescent="0.2">
      <c r="A70" s="4">
        <v>101</v>
      </c>
      <c r="B70" s="4">
        <v>5</v>
      </c>
      <c r="C70" s="4">
        <v>2857</v>
      </c>
      <c r="D70" s="4">
        <v>1</v>
      </c>
      <c r="E70" s="5">
        <v>323307</v>
      </c>
      <c r="F70" s="6" t="s">
        <v>12</v>
      </c>
      <c r="G70" s="6" t="s">
        <v>14</v>
      </c>
      <c r="H70" s="4">
        <v>1995</v>
      </c>
      <c r="I70" s="7" t="str">
        <f t="shared" si="1"/>
        <v>459*****620</v>
      </c>
      <c r="J70" s="6" t="s">
        <v>137</v>
      </c>
      <c r="S70" s="7" t="s">
        <v>106</v>
      </c>
    </row>
    <row r="71" spans="1:19" x14ac:dyDescent="0.2">
      <c r="A71" s="4">
        <v>101</v>
      </c>
      <c r="B71" s="4">
        <v>6</v>
      </c>
      <c r="C71" s="4">
        <v>2858</v>
      </c>
      <c r="D71" s="4">
        <v>1</v>
      </c>
      <c r="E71" s="5">
        <v>35206</v>
      </c>
      <c r="F71" s="6" t="s">
        <v>12</v>
      </c>
      <c r="G71" s="6" t="s">
        <v>14</v>
      </c>
      <c r="H71" s="4">
        <v>1985</v>
      </c>
      <c r="I71" s="7" t="str">
        <f t="shared" si="1"/>
        <v>438*****712</v>
      </c>
      <c r="J71" s="6" t="s">
        <v>138</v>
      </c>
      <c r="S71" s="7" t="s">
        <v>107</v>
      </c>
    </row>
    <row r="72" spans="1:19" x14ac:dyDescent="0.2">
      <c r="A72" s="4">
        <v>101</v>
      </c>
      <c r="B72" s="4">
        <v>6</v>
      </c>
      <c r="C72" s="4">
        <v>2858</v>
      </c>
      <c r="D72" s="4">
        <v>2</v>
      </c>
      <c r="E72" s="5">
        <v>137080</v>
      </c>
      <c r="F72" s="6" t="s">
        <v>12</v>
      </c>
      <c r="G72" s="6" t="s">
        <v>14</v>
      </c>
      <c r="H72" s="4">
        <v>2000</v>
      </c>
      <c r="I72" s="7" t="str">
        <f t="shared" si="1"/>
        <v>437*****858</v>
      </c>
      <c r="J72" s="6" t="s">
        <v>139</v>
      </c>
      <c r="S72" s="7" t="s">
        <v>108</v>
      </c>
    </row>
    <row r="73" spans="1:19" x14ac:dyDescent="0.2">
      <c r="A73" s="4">
        <v>101</v>
      </c>
      <c r="B73" s="4">
        <v>6</v>
      </c>
      <c r="C73" s="4">
        <v>2858</v>
      </c>
      <c r="D73" s="4">
        <v>3</v>
      </c>
      <c r="E73" s="5">
        <v>197707</v>
      </c>
      <c r="F73" s="6" t="s">
        <v>12</v>
      </c>
      <c r="G73" s="6" t="s">
        <v>14</v>
      </c>
      <c r="H73" s="4">
        <v>2010</v>
      </c>
      <c r="I73" s="7" t="str">
        <f t="shared" si="1"/>
        <v>439*****166</v>
      </c>
      <c r="J73" s="6" t="s">
        <v>140</v>
      </c>
      <c r="S73" s="7" t="s">
        <v>109</v>
      </c>
    </row>
    <row r="74" spans="1:19" x14ac:dyDescent="0.2">
      <c r="A74" s="4">
        <v>101</v>
      </c>
      <c r="B74" s="4">
        <v>6</v>
      </c>
      <c r="C74" s="4">
        <v>2858</v>
      </c>
      <c r="D74" s="4">
        <v>3</v>
      </c>
      <c r="E74" s="5">
        <v>197707</v>
      </c>
      <c r="F74" s="6" t="s">
        <v>12</v>
      </c>
      <c r="G74" s="6" t="s">
        <v>14</v>
      </c>
      <c r="H74" s="4">
        <v>2010</v>
      </c>
      <c r="I74" s="7" t="str">
        <f t="shared" si="1"/>
        <v>245*****532</v>
      </c>
      <c r="J74" s="6" t="s">
        <v>141</v>
      </c>
      <c r="S74" s="7" t="s">
        <v>110</v>
      </c>
    </row>
    <row r="75" spans="1:19" x14ac:dyDescent="0.2">
      <c r="A75" s="4">
        <v>101</v>
      </c>
      <c r="B75" s="4">
        <v>6</v>
      </c>
      <c r="C75" s="4">
        <v>2859</v>
      </c>
      <c r="D75" s="4">
        <v>1</v>
      </c>
      <c r="E75" s="5">
        <v>267979</v>
      </c>
      <c r="F75" s="6" t="s">
        <v>12</v>
      </c>
      <c r="G75" s="6" t="s">
        <v>14</v>
      </c>
      <c r="H75" s="4">
        <v>1986</v>
      </c>
      <c r="I75" s="7" t="str">
        <f t="shared" si="1"/>
        <v>422*****044</v>
      </c>
      <c r="J75" s="6" t="s">
        <v>142</v>
      </c>
      <c r="S75" s="7" t="s">
        <v>111</v>
      </c>
    </row>
    <row r="76" spans="1:19" x14ac:dyDescent="0.2">
      <c r="A76" s="4">
        <v>101</v>
      </c>
      <c r="B76" s="4">
        <v>6</v>
      </c>
      <c r="C76" s="4">
        <v>2859</v>
      </c>
      <c r="D76" s="4">
        <v>2</v>
      </c>
      <c r="E76" s="5">
        <v>260000</v>
      </c>
      <c r="F76" s="6" t="s">
        <v>12</v>
      </c>
      <c r="G76" s="6" t="s">
        <v>14</v>
      </c>
      <c r="H76" s="4">
        <v>1993</v>
      </c>
      <c r="I76" s="7" t="str">
        <f t="shared" si="1"/>
        <v>422*****910</v>
      </c>
      <c r="J76" s="6" t="s">
        <v>143</v>
      </c>
      <c r="S76" s="7" t="s">
        <v>112</v>
      </c>
    </row>
    <row r="77" spans="1:19" x14ac:dyDescent="0.2">
      <c r="A77" s="4">
        <v>101</v>
      </c>
      <c r="B77" s="4">
        <v>7</v>
      </c>
      <c r="C77" s="4">
        <v>2860</v>
      </c>
      <c r="D77" s="4">
        <v>1</v>
      </c>
      <c r="E77" s="5">
        <v>136097</v>
      </c>
      <c r="F77" s="6" t="s">
        <v>12</v>
      </c>
      <c r="G77" s="6" t="s">
        <v>14</v>
      </c>
      <c r="H77" s="4">
        <v>1993</v>
      </c>
      <c r="I77" s="7" t="str">
        <f t="shared" si="1"/>
        <v>423*****930</v>
      </c>
      <c r="J77" s="6" t="s">
        <v>144</v>
      </c>
      <c r="S77" s="7" t="s">
        <v>113</v>
      </c>
    </row>
    <row r="78" spans="1:19" x14ac:dyDescent="0.2">
      <c r="A78" s="4">
        <v>101</v>
      </c>
      <c r="B78" s="4">
        <v>8</v>
      </c>
      <c r="C78" s="4">
        <v>2861</v>
      </c>
      <c r="D78" s="4">
        <v>1</v>
      </c>
      <c r="E78" s="5">
        <v>119256</v>
      </c>
      <c r="F78" s="6" t="s">
        <v>12</v>
      </c>
      <c r="G78" s="6" t="s">
        <v>14</v>
      </c>
      <c r="H78" s="4">
        <v>1993</v>
      </c>
      <c r="I78" s="7" t="str">
        <f t="shared" si="1"/>
        <v>425*****080</v>
      </c>
      <c r="J78" s="6" t="s">
        <v>145</v>
      </c>
      <c r="S78" s="7" t="s">
        <v>114</v>
      </c>
    </row>
    <row r="79" spans="1:19" x14ac:dyDescent="0.2">
      <c r="A79" s="4">
        <v>101</v>
      </c>
      <c r="B79" s="4">
        <v>8</v>
      </c>
      <c r="C79" s="4">
        <v>2861</v>
      </c>
      <c r="D79" s="4">
        <v>2</v>
      </c>
      <c r="E79" s="5">
        <v>15386</v>
      </c>
      <c r="F79" s="6" t="s">
        <v>12</v>
      </c>
      <c r="G79" s="6" t="s">
        <v>14</v>
      </c>
      <c r="H79" s="4">
        <v>1977</v>
      </c>
      <c r="I79" s="7" t="str">
        <f t="shared" si="1"/>
        <v>457*****736</v>
      </c>
      <c r="J79" s="6" t="s">
        <v>146</v>
      </c>
      <c r="S79" s="7" t="s">
        <v>115</v>
      </c>
    </row>
    <row r="80" spans="1:19" x14ac:dyDescent="0.2">
      <c r="A80" s="4">
        <v>101</v>
      </c>
      <c r="B80" s="4">
        <v>10</v>
      </c>
      <c r="C80" s="4">
        <v>2862</v>
      </c>
      <c r="D80" s="4">
        <v>1</v>
      </c>
      <c r="E80" s="5">
        <v>526785</v>
      </c>
      <c r="F80" s="6" t="s">
        <v>12</v>
      </c>
      <c r="G80" s="6" t="s">
        <v>14</v>
      </c>
      <c r="H80" s="4">
        <v>1980</v>
      </c>
      <c r="I80" s="7" t="str">
        <f t="shared" si="1"/>
        <v>428*****294</v>
      </c>
      <c r="J80" s="6" t="s">
        <v>147</v>
      </c>
      <c r="S80" s="7" t="s">
        <v>116</v>
      </c>
    </row>
    <row r="81" spans="1:19" x14ac:dyDescent="0.2">
      <c r="A81" s="4">
        <v>101</v>
      </c>
      <c r="B81" s="4">
        <v>10</v>
      </c>
      <c r="C81" s="4">
        <v>2862</v>
      </c>
      <c r="D81" s="4">
        <v>2</v>
      </c>
      <c r="E81" s="5">
        <v>581284</v>
      </c>
      <c r="F81" s="6" t="s">
        <v>12</v>
      </c>
      <c r="G81" s="6" t="s">
        <v>14</v>
      </c>
      <c r="H81" s="4">
        <v>1985</v>
      </c>
      <c r="I81" s="7" t="str">
        <f t="shared" si="1"/>
        <v>428*****358</v>
      </c>
      <c r="J81" s="6" t="s">
        <v>148</v>
      </c>
      <c r="S81" s="7" t="s">
        <v>117</v>
      </c>
    </row>
    <row r="83" spans="1:19" x14ac:dyDescent="0.2">
      <c r="A83" s="1" t="s">
        <v>0</v>
      </c>
    </row>
    <row r="85" spans="1:19" x14ac:dyDescent="0.2">
      <c r="A85" s="13" t="s">
        <v>149</v>
      </c>
      <c r="B85" s="14"/>
      <c r="C85" s="14"/>
      <c r="D85" s="14"/>
      <c r="E85" s="14"/>
      <c r="F85" s="14"/>
      <c r="G85" s="14"/>
      <c r="H85" s="14"/>
      <c r="I85" s="14"/>
      <c r="J85" s="15"/>
    </row>
    <row r="86" spans="1:19" x14ac:dyDescent="0.2">
      <c r="A86" s="16" t="s">
        <v>2</v>
      </c>
      <c r="B86" s="17"/>
      <c r="C86" s="17"/>
      <c r="D86" s="17"/>
      <c r="E86" s="17"/>
      <c r="F86" s="18"/>
      <c r="G86" s="19" t="s">
        <v>13</v>
      </c>
      <c r="H86" s="16" t="s">
        <v>15</v>
      </c>
      <c r="I86" s="17"/>
      <c r="J86" s="18"/>
    </row>
    <row r="87" spans="1:19" ht="36" x14ac:dyDescent="0.2">
      <c r="A87" s="2" t="s">
        <v>3</v>
      </c>
      <c r="B87" s="2" t="s">
        <v>4</v>
      </c>
      <c r="C87" s="2" t="s">
        <v>5</v>
      </c>
      <c r="D87" s="2" t="s">
        <v>6</v>
      </c>
      <c r="E87" s="2" t="s">
        <v>7</v>
      </c>
      <c r="F87" s="3" t="s">
        <v>11</v>
      </c>
      <c r="G87" s="20"/>
      <c r="H87" s="2" t="s">
        <v>16</v>
      </c>
      <c r="I87" s="3" t="s">
        <v>17</v>
      </c>
      <c r="J87" s="3" t="s">
        <v>51</v>
      </c>
    </row>
    <row r="88" spans="1:19" x14ac:dyDescent="0.2">
      <c r="A88" s="4">
        <v>101</v>
      </c>
      <c r="B88" s="4">
        <v>10</v>
      </c>
      <c r="C88" s="4">
        <v>2862</v>
      </c>
      <c r="D88" s="4">
        <v>3</v>
      </c>
      <c r="E88" s="8" t="s">
        <v>151</v>
      </c>
      <c r="F88" s="6" t="s">
        <v>12</v>
      </c>
      <c r="G88" s="6" t="s">
        <v>14</v>
      </c>
      <c r="H88" s="4">
        <v>1995</v>
      </c>
      <c r="I88" s="7" t="str">
        <f>LEFT(S88,3)&amp;REPT("*",5)&amp;RIGHT(S88,3)</f>
        <v>420*****934</v>
      </c>
      <c r="J88" s="6" t="s">
        <v>201</v>
      </c>
      <c r="S88" s="7" t="s">
        <v>175</v>
      </c>
    </row>
    <row r="89" spans="1:19" x14ac:dyDescent="0.2">
      <c r="A89" s="4">
        <v>101</v>
      </c>
      <c r="B89" s="4">
        <v>10</v>
      </c>
      <c r="C89" s="4">
        <v>2862</v>
      </c>
      <c r="D89" s="4">
        <v>4</v>
      </c>
      <c r="E89" s="8" t="s">
        <v>152</v>
      </c>
      <c r="F89" s="6" t="s">
        <v>12</v>
      </c>
      <c r="G89" s="6" t="s">
        <v>14</v>
      </c>
      <c r="H89" s="4">
        <v>1976</v>
      </c>
      <c r="I89" s="7" t="str">
        <f t="shared" ref="I89:I122" si="2">LEFT(S89,3)&amp;REPT("*",5)&amp;RIGHT(S89,3)</f>
        <v>420*****622</v>
      </c>
      <c r="J89" s="6" t="s">
        <v>202</v>
      </c>
      <c r="S89" s="7" t="s">
        <v>176</v>
      </c>
    </row>
    <row r="90" spans="1:19" x14ac:dyDescent="0.2">
      <c r="A90" s="4">
        <v>101</v>
      </c>
      <c r="B90" s="4">
        <v>9</v>
      </c>
      <c r="C90" s="4">
        <v>2863</v>
      </c>
      <c r="D90" s="4">
        <v>1</v>
      </c>
      <c r="E90" s="8" t="s">
        <v>153</v>
      </c>
      <c r="F90" s="6" t="s">
        <v>12</v>
      </c>
      <c r="G90" s="6" t="s">
        <v>14</v>
      </c>
      <c r="H90" s="4">
        <v>1989</v>
      </c>
      <c r="I90" s="7" t="str">
        <f t="shared" si="2"/>
        <v>444*****318</v>
      </c>
      <c r="J90" s="6" t="s">
        <v>203</v>
      </c>
      <c r="S90" s="7" t="s">
        <v>177</v>
      </c>
    </row>
    <row r="91" spans="1:19" x14ac:dyDescent="0.2">
      <c r="A91" s="4">
        <v>101</v>
      </c>
      <c r="B91" s="4">
        <v>9</v>
      </c>
      <c r="C91" s="4">
        <v>2863</v>
      </c>
      <c r="D91" s="4">
        <v>2</v>
      </c>
      <c r="E91" s="8" t="s">
        <v>154</v>
      </c>
      <c r="F91" s="6" t="s">
        <v>12</v>
      </c>
      <c r="G91" s="6" t="s">
        <v>14</v>
      </c>
      <c r="H91" s="4">
        <v>2021</v>
      </c>
      <c r="I91" s="7" t="str">
        <f t="shared" si="2"/>
        <v>211*****370</v>
      </c>
      <c r="J91" s="6" t="s">
        <v>204</v>
      </c>
      <c r="S91" s="7" t="s">
        <v>178</v>
      </c>
    </row>
    <row r="92" spans="1:19" x14ac:dyDescent="0.2">
      <c r="A92" s="4">
        <v>101</v>
      </c>
      <c r="B92" s="4">
        <v>9</v>
      </c>
      <c r="C92" s="4">
        <v>2863</v>
      </c>
      <c r="D92" s="4">
        <v>2</v>
      </c>
      <c r="E92" s="8" t="s">
        <v>154</v>
      </c>
      <c r="F92" s="6" t="s">
        <v>12</v>
      </c>
      <c r="G92" s="6" t="s">
        <v>14</v>
      </c>
      <c r="H92" s="4">
        <v>2021</v>
      </c>
      <c r="I92" s="7" t="str">
        <f t="shared" si="2"/>
        <v>444*****620</v>
      </c>
      <c r="J92" s="6" t="s">
        <v>205</v>
      </c>
      <c r="S92" s="7" t="s">
        <v>179</v>
      </c>
    </row>
    <row r="93" spans="1:19" x14ac:dyDescent="0.2">
      <c r="A93" s="4">
        <v>101</v>
      </c>
      <c r="B93" s="4">
        <v>9</v>
      </c>
      <c r="C93" s="4">
        <v>2863</v>
      </c>
      <c r="D93" s="4">
        <v>2</v>
      </c>
      <c r="E93" s="8" t="s">
        <v>154</v>
      </c>
      <c r="F93" s="6" t="s">
        <v>12</v>
      </c>
      <c r="G93" s="6" t="s">
        <v>14</v>
      </c>
      <c r="H93" s="4">
        <v>2021</v>
      </c>
      <c r="I93" s="7" t="str">
        <f t="shared" si="2"/>
        <v>444*****492</v>
      </c>
      <c r="J93" s="6" t="s">
        <v>206</v>
      </c>
      <c r="S93" s="7" t="s">
        <v>180</v>
      </c>
    </row>
    <row r="94" spans="1:19" x14ac:dyDescent="0.2">
      <c r="A94" s="4">
        <v>101</v>
      </c>
      <c r="B94" s="4">
        <v>9</v>
      </c>
      <c r="C94" s="4">
        <v>2863</v>
      </c>
      <c r="D94" s="4">
        <v>2</v>
      </c>
      <c r="E94" s="8" t="s">
        <v>154</v>
      </c>
      <c r="F94" s="6" t="s">
        <v>12</v>
      </c>
      <c r="G94" s="6" t="s">
        <v>14</v>
      </c>
      <c r="H94" s="4">
        <v>2021</v>
      </c>
      <c r="I94" s="7" t="str">
        <f t="shared" si="2"/>
        <v>443*****452</v>
      </c>
      <c r="J94" s="6" t="s">
        <v>207</v>
      </c>
      <c r="S94" s="7" t="s">
        <v>181</v>
      </c>
    </row>
    <row r="95" spans="1:19" x14ac:dyDescent="0.2">
      <c r="A95" s="4">
        <v>101</v>
      </c>
      <c r="B95" s="4">
        <v>9</v>
      </c>
      <c r="C95" s="4">
        <v>2863</v>
      </c>
      <c r="D95" s="4">
        <v>3</v>
      </c>
      <c r="E95" s="8" t="s">
        <v>155</v>
      </c>
      <c r="F95" s="6" t="s">
        <v>12</v>
      </c>
      <c r="G95" s="6" t="s">
        <v>14</v>
      </c>
      <c r="H95" s="4">
        <v>1994</v>
      </c>
      <c r="I95" s="7" t="str">
        <f t="shared" si="2"/>
        <v>444*****378</v>
      </c>
      <c r="J95" s="6" t="s">
        <v>208</v>
      </c>
      <c r="S95" s="7" t="s">
        <v>182</v>
      </c>
    </row>
    <row r="96" spans="1:19" x14ac:dyDescent="0.2">
      <c r="A96" s="4">
        <v>101</v>
      </c>
      <c r="B96" s="4">
        <v>9</v>
      </c>
      <c r="C96" s="4">
        <v>2864</v>
      </c>
      <c r="D96" s="4">
        <v>1</v>
      </c>
      <c r="E96" s="8" t="s">
        <v>156</v>
      </c>
      <c r="F96" s="6" t="s">
        <v>12</v>
      </c>
      <c r="G96" s="6" t="s">
        <v>14</v>
      </c>
      <c r="H96" s="4">
        <v>1981</v>
      </c>
      <c r="I96" s="7" t="str">
        <f t="shared" si="2"/>
        <v>449*****088</v>
      </c>
      <c r="J96" s="6" t="s">
        <v>61</v>
      </c>
      <c r="S96" s="7" t="s">
        <v>27</v>
      </c>
    </row>
    <row r="97" spans="1:19" x14ac:dyDescent="0.2">
      <c r="A97" s="4">
        <v>101</v>
      </c>
      <c r="B97" s="4">
        <v>9</v>
      </c>
      <c r="C97" s="4">
        <v>2864</v>
      </c>
      <c r="D97" s="4">
        <v>2</v>
      </c>
      <c r="E97" s="8" t="s">
        <v>157</v>
      </c>
      <c r="F97" s="6" t="s">
        <v>12</v>
      </c>
      <c r="G97" s="6" t="s">
        <v>14</v>
      </c>
      <c r="H97" s="4">
        <v>1990</v>
      </c>
      <c r="I97" s="7" t="str">
        <f t="shared" si="2"/>
        <v>444*****318</v>
      </c>
      <c r="J97" s="6" t="s">
        <v>203</v>
      </c>
      <c r="S97" s="7" t="s">
        <v>177</v>
      </c>
    </row>
    <row r="98" spans="1:19" x14ac:dyDescent="0.2">
      <c r="A98" s="4">
        <v>101</v>
      </c>
      <c r="B98" s="4">
        <v>9</v>
      </c>
      <c r="C98" s="4">
        <v>2864</v>
      </c>
      <c r="D98" s="4">
        <v>3</v>
      </c>
      <c r="E98" s="8" t="s">
        <v>158</v>
      </c>
      <c r="F98" s="6" t="s">
        <v>12</v>
      </c>
      <c r="G98" s="6" t="s">
        <v>14</v>
      </c>
      <c r="H98" s="4">
        <v>2001</v>
      </c>
      <c r="I98" s="7" t="str">
        <f t="shared" si="2"/>
        <v>417*****106</v>
      </c>
      <c r="J98" s="6" t="s">
        <v>209</v>
      </c>
      <c r="S98" s="7" t="s">
        <v>183</v>
      </c>
    </row>
    <row r="99" spans="1:19" x14ac:dyDescent="0.2">
      <c r="A99" s="4">
        <v>101</v>
      </c>
      <c r="B99" s="4">
        <v>9</v>
      </c>
      <c r="C99" s="4">
        <v>2864</v>
      </c>
      <c r="D99" s="4">
        <v>4</v>
      </c>
      <c r="E99" s="8" t="s">
        <v>159</v>
      </c>
      <c r="F99" s="6" t="s">
        <v>12</v>
      </c>
      <c r="G99" s="6" t="s">
        <v>14</v>
      </c>
      <c r="H99" s="4">
        <v>1994</v>
      </c>
      <c r="I99" s="7" t="str">
        <f t="shared" si="2"/>
        <v>444*****378</v>
      </c>
      <c r="J99" s="6" t="s">
        <v>208</v>
      </c>
      <c r="S99" s="7" t="s">
        <v>182</v>
      </c>
    </row>
    <row r="100" spans="1:19" x14ac:dyDescent="0.2">
      <c r="A100" s="4">
        <v>101</v>
      </c>
      <c r="B100" s="4">
        <v>9</v>
      </c>
      <c r="C100" s="4">
        <v>2864</v>
      </c>
      <c r="D100" s="4">
        <v>5</v>
      </c>
      <c r="E100" s="8" t="s">
        <v>160</v>
      </c>
      <c r="F100" s="6" t="s">
        <v>12</v>
      </c>
      <c r="G100" s="6" t="s">
        <v>14</v>
      </c>
      <c r="H100" s="4">
        <v>2008</v>
      </c>
      <c r="I100" s="7" t="str">
        <f t="shared" si="2"/>
        <v>298*****786</v>
      </c>
      <c r="J100" s="6" t="s">
        <v>210</v>
      </c>
      <c r="S100" s="7" t="s">
        <v>184</v>
      </c>
    </row>
    <row r="101" spans="1:19" x14ac:dyDescent="0.2">
      <c r="A101" s="4">
        <v>101</v>
      </c>
      <c r="B101" s="4">
        <v>9</v>
      </c>
      <c r="C101" s="4">
        <v>2864</v>
      </c>
      <c r="D101" s="4">
        <v>6</v>
      </c>
      <c r="E101" s="8" t="s">
        <v>161</v>
      </c>
      <c r="F101" s="6" t="s">
        <v>12</v>
      </c>
      <c r="G101" s="6" t="s">
        <v>14</v>
      </c>
      <c r="H101" s="4">
        <v>1980</v>
      </c>
      <c r="I101" s="7" t="str">
        <f t="shared" si="2"/>
        <v>445*****712</v>
      </c>
      <c r="J101" s="6" t="s">
        <v>211</v>
      </c>
      <c r="S101" s="7" t="s">
        <v>185</v>
      </c>
    </row>
    <row r="102" spans="1:19" x14ac:dyDescent="0.2">
      <c r="A102" s="4">
        <v>101</v>
      </c>
      <c r="B102" s="4">
        <v>9</v>
      </c>
      <c r="C102" s="4">
        <v>2864</v>
      </c>
      <c r="D102" s="4">
        <v>7</v>
      </c>
      <c r="E102" s="8" t="s">
        <v>162</v>
      </c>
      <c r="F102" s="6" t="s">
        <v>12</v>
      </c>
      <c r="G102" s="6" t="s">
        <v>14</v>
      </c>
      <c r="H102" s="4">
        <v>1994</v>
      </c>
      <c r="I102" s="7" t="str">
        <f t="shared" si="2"/>
        <v>444*****378</v>
      </c>
      <c r="J102" s="6" t="s">
        <v>208</v>
      </c>
      <c r="S102" s="7" t="s">
        <v>182</v>
      </c>
    </row>
    <row r="103" spans="1:19" x14ac:dyDescent="0.2">
      <c r="A103" s="4">
        <v>101</v>
      </c>
      <c r="B103" s="4">
        <v>9</v>
      </c>
      <c r="C103" s="4">
        <v>2864</v>
      </c>
      <c r="D103" s="7" t="s">
        <v>150</v>
      </c>
      <c r="E103" s="8" t="s">
        <v>163</v>
      </c>
      <c r="F103" s="6" t="s">
        <v>12</v>
      </c>
      <c r="G103" s="6" t="s">
        <v>14</v>
      </c>
      <c r="H103" s="4">
        <v>2004</v>
      </c>
      <c r="I103" s="7" t="str">
        <f t="shared" si="2"/>
        <v>199*****698</v>
      </c>
      <c r="J103" s="6" t="s">
        <v>212</v>
      </c>
      <c r="S103" s="7" t="s">
        <v>186</v>
      </c>
    </row>
    <row r="104" spans="1:19" x14ac:dyDescent="0.2">
      <c r="A104" s="4">
        <v>101</v>
      </c>
      <c r="B104" s="4">
        <v>9</v>
      </c>
      <c r="C104" s="4">
        <v>2864</v>
      </c>
      <c r="D104" s="7" t="s">
        <v>150</v>
      </c>
      <c r="E104" s="8" t="s">
        <v>163</v>
      </c>
      <c r="F104" s="6" t="s">
        <v>12</v>
      </c>
      <c r="G104" s="6" t="s">
        <v>14</v>
      </c>
      <c r="H104" s="4">
        <v>2004</v>
      </c>
      <c r="I104" s="7" t="str">
        <f t="shared" si="2"/>
        <v>281*****482</v>
      </c>
      <c r="J104" s="6" t="s">
        <v>213</v>
      </c>
      <c r="S104" s="7" t="s">
        <v>187</v>
      </c>
    </row>
    <row r="105" spans="1:19" x14ac:dyDescent="0.2">
      <c r="A105" s="4">
        <v>101</v>
      </c>
      <c r="B105" s="4">
        <v>9</v>
      </c>
      <c r="C105" s="4">
        <v>2864</v>
      </c>
      <c r="D105" s="7" t="s">
        <v>150</v>
      </c>
      <c r="E105" s="8" t="s">
        <v>163</v>
      </c>
      <c r="F105" s="6" t="s">
        <v>12</v>
      </c>
      <c r="G105" s="6" t="s">
        <v>14</v>
      </c>
      <c r="H105" s="4">
        <v>2004</v>
      </c>
      <c r="I105" s="7" t="str">
        <f t="shared" si="2"/>
        <v>452*****252</v>
      </c>
      <c r="J105" s="6" t="s">
        <v>214</v>
      </c>
      <c r="S105" s="7" t="s">
        <v>188</v>
      </c>
    </row>
    <row r="106" spans="1:19" x14ac:dyDescent="0.2">
      <c r="A106" s="4">
        <v>101</v>
      </c>
      <c r="B106" s="4">
        <v>9</v>
      </c>
      <c r="C106" s="4">
        <v>2864</v>
      </c>
      <c r="D106" s="7" t="s">
        <v>150</v>
      </c>
      <c r="E106" s="8" t="s">
        <v>163</v>
      </c>
      <c r="F106" s="6" t="s">
        <v>12</v>
      </c>
      <c r="G106" s="6" t="s">
        <v>14</v>
      </c>
      <c r="H106" s="4">
        <v>2004</v>
      </c>
      <c r="I106" s="7" t="str">
        <f t="shared" si="2"/>
        <v>452*****188</v>
      </c>
      <c r="J106" s="6" t="s">
        <v>215</v>
      </c>
      <c r="S106" s="7" t="s">
        <v>189</v>
      </c>
    </row>
    <row r="107" spans="1:19" x14ac:dyDescent="0.2">
      <c r="A107" s="4">
        <v>101</v>
      </c>
      <c r="B107" s="4">
        <v>9</v>
      </c>
      <c r="C107" s="4">
        <v>2864</v>
      </c>
      <c r="D107" s="7" t="s">
        <v>150</v>
      </c>
      <c r="E107" s="8" t="s">
        <v>163</v>
      </c>
      <c r="F107" s="6" t="s">
        <v>12</v>
      </c>
      <c r="G107" s="6" t="s">
        <v>14</v>
      </c>
      <c r="H107" s="4">
        <v>2004</v>
      </c>
      <c r="I107" s="7" t="str">
        <f t="shared" si="2"/>
        <v>346*****860</v>
      </c>
      <c r="J107" s="6" t="s">
        <v>216</v>
      </c>
      <c r="S107" s="7" t="s">
        <v>190</v>
      </c>
    </row>
    <row r="108" spans="1:19" x14ac:dyDescent="0.2">
      <c r="A108" s="4">
        <v>101</v>
      </c>
      <c r="B108" s="4">
        <v>9</v>
      </c>
      <c r="C108" s="4">
        <v>2864</v>
      </c>
      <c r="D108" s="4">
        <v>9</v>
      </c>
      <c r="E108" s="8" t="s">
        <v>164</v>
      </c>
      <c r="F108" s="6" t="s">
        <v>12</v>
      </c>
      <c r="G108" s="6" t="s">
        <v>14</v>
      </c>
      <c r="H108" s="4">
        <v>1980</v>
      </c>
      <c r="I108" s="7" t="str">
        <f t="shared" si="2"/>
        <v>453*****168</v>
      </c>
      <c r="J108" s="6" t="s">
        <v>217</v>
      </c>
      <c r="S108" s="7" t="s">
        <v>191</v>
      </c>
    </row>
    <row r="109" spans="1:19" x14ac:dyDescent="0.2">
      <c r="A109" s="4">
        <v>101</v>
      </c>
      <c r="B109" s="4">
        <v>9</v>
      </c>
      <c r="C109" s="4">
        <v>2864</v>
      </c>
      <c r="D109" s="4">
        <v>10</v>
      </c>
      <c r="E109" s="8" t="s">
        <v>165</v>
      </c>
      <c r="F109" s="6" t="s">
        <v>12</v>
      </c>
      <c r="G109" s="6" t="s">
        <v>14</v>
      </c>
      <c r="H109" s="4">
        <v>1980</v>
      </c>
      <c r="I109" s="7" t="str">
        <f t="shared" si="2"/>
        <v>432*****012</v>
      </c>
      <c r="J109" s="6" t="s">
        <v>54</v>
      </c>
      <c r="S109" s="7" t="s">
        <v>20</v>
      </c>
    </row>
    <row r="110" spans="1:19" x14ac:dyDescent="0.2">
      <c r="A110" s="4">
        <v>101</v>
      </c>
      <c r="B110" s="4">
        <v>9</v>
      </c>
      <c r="C110" s="4">
        <v>2864</v>
      </c>
      <c r="D110" s="4">
        <v>11</v>
      </c>
      <c r="E110" s="8" t="s">
        <v>166</v>
      </c>
      <c r="F110" s="6" t="s">
        <v>12</v>
      </c>
      <c r="G110" s="6" t="s">
        <v>14</v>
      </c>
      <c r="H110" s="4">
        <v>1993</v>
      </c>
      <c r="I110" s="7" t="str">
        <f t="shared" si="2"/>
        <v>416*****594</v>
      </c>
      <c r="J110" s="6" t="s">
        <v>218</v>
      </c>
      <c r="S110" s="7" t="s">
        <v>192</v>
      </c>
    </row>
    <row r="111" spans="1:19" x14ac:dyDescent="0.2">
      <c r="A111" s="4">
        <v>101</v>
      </c>
      <c r="B111" s="4">
        <v>9</v>
      </c>
      <c r="C111" s="4">
        <v>2864</v>
      </c>
      <c r="D111" s="4">
        <v>11</v>
      </c>
      <c r="E111" s="8" t="s">
        <v>166</v>
      </c>
      <c r="F111" s="6" t="s">
        <v>12</v>
      </c>
      <c r="G111" s="6" t="s">
        <v>14</v>
      </c>
      <c r="H111" s="4">
        <v>1993</v>
      </c>
      <c r="I111" s="7" t="str">
        <f t="shared" si="2"/>
        <v>417*****542</v>
      </c>
      <c r="J111" s="6" t="s">
        <v>219</v>
      </c>
      <c r="S111" s="7" t="s">
        <v>193</v>
      </c>
    </row>
    <row r="112" spans="1:19" x14ac:dyDescent="0.2">
      <c r="A112" s="4">
        <v>101</v>
      </c>
      <c r="B112" s="4">
        <v>9</v>
      </c>
      <c r="C112" s="4">
        <v>2864</v>
      </c>
      <c r="D112" s="4">
        <v>11</v>
      </c>
      <c r="E112" s="8" t="s">
        <v>166</v>
      </c>
      <c r="F112" s="6" t="s">
        <v>12</v>
      </c>
      <c r="G112" s="6" t="s">
        <v>14</v>
      </c>
      <c r="H112" s="4">
        <v>1993</v>
      </c>
      <c r="I112" s="7" t="str">
        <f t="shared" si="2"/>
        <v>417*****478</v>
      </c>
      <c r="J112" s="6" t="s">
        <v>220</v>
      </c>
      <c r="S112" s="7" t="s">
        <v>194</v>
      </c>
    </row>
    <row r="113" spans="1:19" x14ac:dyDescent="0.2">
      <c r="A113" s="4">
        <v>101</v>
      </c>
      <c r="B113" s="4">
        <v>9</v>
      </c>
      <c r="C113" s="4">
        <v>2864</v>
      </c>
      <c r="D113" s="4">
        <v>11</v>
      </c>
      <c r="E113" s="8" t="s">
        <v>166</v>
      </c>
      <c r="F113" s="6" t="s">
        <v>12</v>
      </c>
      <c r="G113" s="6" t="s">
        <v>14</v>
      </c>
      <c r="H113" s="4">
        <v>1993</v>
      </c>
      <c r="I113" s="7" t="str">
        <f t="shared" si="2"/>
        <v>417*****814</v>
      </c>
      <c r="J113" s="6" t="s">
        <v>129</v>
      </c>
      <c r="S113" s="7" t="s">
        <v>195</v>
      </c>
    </row>
    <row r="114" spans="1:19" x14ac:dyDescent="0.2">
      <c r="A114" s="4">
        <v>101</v>
      </c>
      <c r="B114" s="4">
        <v>9</v>
      </c>
      <c r="C114" s="4">
        <v>2864</v>
      </c>
      <c r="D114" s="4">
        <v>12</v>
      </c>
      <c r="E114" s="8" t="s">
        <v>167</v>
      </c>
      <c r="F114" s="6" t="s">
        <v>12</v>
      </c>
      <c r="G114" s="6" t="s">
        <v>14</v>
      </c>
      <c r="H114" s="4">
        <v>1985</v>
      </c>
      <c r="I114" s="7" t="str">
        <f t="shared" si="2"/>
        <v>416*****594</v>
      </c>
      <c r="J114" s="6" t="s">
        <v>218</v>
      </c>
      <c r="S114" s="7" t="s">
        <v>192</v>
      </c>
    </row>
    <row r="115" spans="1:19" x14ac:dyDescent="0.2">
      <c r="A115" s="4">
        <v>101</v>
      </c>
      <c r="B115" s="4">
        <v>9</v>
      </c>
      <c r="C115" s="4">
        <v>2864</v>
      </c>
      <c r="D115" s="4">
        <v>13</v>
      </c>
      <c r="E115" s="8" t="s">
        <v>168</v>
      </c>
      <c r="F115" s="6" t="s">
        <v>12</v>
      </c>
      <c r="G115" s="6" t="s">
        <v>14</v>
      </c>
      <c r="H115" s="4">
        <v>2024</v>
      </c>
      <c r="I115" s="7" t="str">
        <f t="shared" si="2"/>
        <v>451*****308</v>
      </c>
      <c r="J115" s="6" t="s">
        <v>221</v>
      </c>
      <c r="S115" s="7" t="s">
        <v>196</v>
      </c>
    </row>
    <row r="116" spans="1:19" x14ac:dyDescent="0.2">
      <c r="A116" s="4">
        <v>101</v>
      </c>
      <c r="B116" s="4">
        <v>24</v>
      </c>
      <c r="C116" s="4">
        <v>2865</v>
      </c>
      <c r="D116" s="4">
        <v>1</v>
      </c>
      <c r="E116" s="8" t="s">
        <v>169</v>
      </c>
      <c r="F116" s="6" t="s">
        <v>12</v>
      </c>
      <c r="G116" s="6" t="s">
        <v>14</v>
      </c>
      <c r="H116" s="4">
        <v>1978</v>
      </c>
      <c r="I116" s="7" t="str">
        <f t="shared" si="2"/>
        <v>461*****136</v>
      </c>
      <c r="J116" s="6" t="s">
        <v>222</v>
      </c>
      <c r="S116" s="7" t="s">
        <v>197</v>
      </c>
    </row>
    <row r="117" spans="1:19" x14ac:dyDescent="0.2">
      <c r="A117" s="4">
        <v>101</v>
      </c>
      <c r="B117" s="4">
        <v>24</v>
      </c>
      <c r="C117" s="4">
        <v>2865</v>
      </c>
      <c r="D117" s="4">
        <v>2</v>
      </c>
      <c r="E117" s="8" t="s">
        <v>170</v>
      </c>
      <c r="F117" s="6" t="s">
        <v>12</v>
      </c>
      <c r="G117" s="6" t="s">
        <v>14</v>
      </c>
      <c r="H117" s="4">
        <v>2005</v>
      </c>
      <c r="I117" s="7" t="str">
        <f t="shared" si="2"/>
        <v>460*****762</v>
      </c>
      <c r="J117" s="6" t="s">
        <v>223</v>
      </c>
      <c r="S117" s="7" t="s">
        <v>198</v>
      </c>
    </row>
    <row r="118" spans="1:19" x14ac:dyDescent="0.2">
      <c r="A118" s="4">
        <v>101</v>
      </c>
      <c r="B118" s="4">
        <v>24</v>
      </c>
      <c r="C118" s="4">
        <v>2865</v>
      </c>
      <c r="D118" s="4">
        <v>2</v>
      </c>
      <c r="E118" s="8" t="s">
        <v>170</v>
      </c>
      <c r="F118" s="6" t="s">
        <v>12</v>
      </c>
      <c r="G118" s="6" t="s">
        <v>14</v>
      </c>
      <c r="H118" s="4">
        <v>2005</v>
      </c>
      <c r="I118" s="7" t="str">
        <f t="shared" si="2"/>
        <v>460*****544</v>
      </c>
      <c r="J118" s="6" t="s">
        <v>224</v>
      </c>
      <c r="S118" s="7" t="s">
        <v>199</v>
      </c>
    </row>
    <row r="119" spans="1:19" x14ac:dyDescent="0.2">
      <c r="A119" s="4">
        <v>101</v>
      </c>
      <c r="B119" s="4">
        <v>24</v>
      </c>
      <c r="C119" s="4">
        <v>2865</v>
      </c>
      <c r="D119" s="4">
        <v>3</v>
      </c>
      <c r="E119" s="8" t="s">
        <v>171</v>
      </c>
      <c r="F119" s="6" t="s">
        <v>12</v>
      </c>
      <c r="G119" s="6" t="s">
        <v>14</v>
      </c>
      <c r="H119" s="4">
        <v>1980</v>
      </c>
      <c r="I119" s="7" t="str">
        <f t="shared" si="2"/>
        <v>461*****136</v>
      </c>
      <c r="J119" s="6" t="s">
        <v>222</v>
      </c>
      <c r="S119" s="7" t="s">
        <v>197</v>
      </c>
    </row>
    <row r="120" spans="1:19" x14ac:dyDescent="0.2">
      <c r="A120" s="4">
        <v>101</v>
      </c>
      <c r="B120" s="4">
        <v>24</v>
      </c>
      <c r="C120" s="4">
        <v>2865</v>
      </c>
      <c r="D120" s="4">
        <v>4</v>
      </c>
      <c r="E120" s="8" t="s">
        <v>172</v>
      </c>
      <c r="F120" s="6" t="s">
        <v>12</v>
      </c>
      <c r="G120" s="6" t="s">
        <v>14</v>
      </c>
      <c r="H120" s="4">
        <v>1980</v>
      </c>
      <c r="I120" s="7" t="str">
        <f t="shared" si="2"/>
        <v>461*****136</v>
      </c>
      <c r="J120" s="6" t="s">
        <v>222</v>
      </c>
      <c r="S120" s="7" t="s">
        <v>197</v>
      </c>
    </row>
    <row r="121" spans="1:19" x14ac:dyDescent="0.2">
      <c r="A121" s="4">
        <v>101</v>
      </c>
      <c r="B121" s="4">
        <v>24</v>
      </c>
      <c r="C121" s="4">
        <v>2865</v>
      </c>
      <c r="D121" s="4">
        <v>5</v>
      </c>
      <c r="E121" s="8" t="s">
        <v>173</v>
      </c>
      <c r="F121" s="6" t="s">
        <v>12</v>
      </c>
      <c r="G121" s="6" t="s">
        <v>14</v>
      </c>
      <c r="H121" s="4">
        <v>1988</v>
      </c>
      <c r="I121" s="7" t="str">
        <f t="shared" si="2"/>
        <v>461*****592</v>
      </c>
      <c r="J121" s="6" t="s">
        <v>225</v>
      </c>
      <c r="S121" s="7" t="s">
        <v>200</v>
      </c>
    </row>
    <row r="122" spans="1:19" x14ac:dyDescent="0.2">
      <c r="A122" s="4">
        <v>101</v>
      </c>
      <c r="B122" s="4">
        <v>24</v>
      </c>
      <c r="C122" s="4">
        <v>2865</v>
      </c>
      <c r="D122" s="4">
        <v>6</v>
      </c>
      <c r="E122" s="8" t="s">
        <v>174</v>
      </c>
      <c r="F122" s="6" t="s">
        <v>12</v>
      </c>
      <c r="G122" s="6" t="s">
        <v>14</v>
      </c>
      <c r="H122" s="4">
        <v>1990</v>
      </c>
      <c r="I122" s="7" t="str">
        <f t="shared" si="2"/>
        <v>461*****592</v>
      </c>
      <c r="J122" s="6" t="s">
        <v>225</v>
      </c>
      <c r="S122" s="7" t="s">
        <v>200</v>
      </c>
    </row>
    <row r="124" spans="1:19" x14ac:dyDescent="0.2">
      <c r="A124" s="1" t="s">
        <v>0</v>
      </c>
    </row>
    <row r="126" spans="1:19" x14ac:dyDescent="0.2">
      <c r="A126" s="13" t="s">
        <v>226</v>
      </c>
      <c r="B126" s="14"/>
      <c r="C126" s="14"/>
      <c r="D126" s="14"/>
      <c r="E126" s="14"/>
      <c r="F126" s="14"/>
      <c r="G126" s="14"/>
      <c r="H126" s="14"/>
      <c r="I126" s="14"/>
      <c r="J126" s="15"/>
    </row>
    <row r="127" spans="1:19" x14ac:dyDescent="0.2">
      <c r="A127" s="16" t="s">
        <v>2</v>
      </c>
      <c r="B127" s="17"/>
      <c r="C127" s="17"/>
      <c r="D127" s="17"/>
      <c r="E127" s="17"/>
      <c r="F127" s="18"/>
      <c r="G127" s="19" t="s">
        <v>13</v>
      </c>
      <c r="H127" s="16" t="s">
        <v>15</v>
      </c>
      <c r="I127" s="17"/>
      <c r="J127" s="18"/>
    </row>
    <row r="128" spans="1:19" ht="36" x14ac:dyDescent="0.2">
      <c r="A128" s="2" t="s">
        <v>3</v>
      </c>
      <c r="B128" s="2" t="s">
        <v>4</v>
      </c>
      <c r="C128" s="2" t="s">
        <v>5</v>
      </c>
      <c r="D128" s="2" t="s">
        <v>6</v>
      </c>
      <c r="E128" s="2" t="s">
        <v>7</v>
      </c>
      <c r="F128" s="3" t="s">
        <v>11</v>
      </c>
      <c r="G128" s="20"/>
      <c r="H128" s="2" t="s">
        <v>16</v>
      </c>
      <c r="I128" s="3" t="s">
        <v>17</v>
      </c>
      <c r="J128" s="3" t="s">
        <v>51</v>
      </c>
    </row>
    <row r="129" spans="1:19" x14ac:dyDescent="0.2">
      <c r="A129" s="4">
        <v>101</v>
      </c>
      <c r="B129" s="4">
        <v>11</v>
      </c>
      <c r="C129" s="4">
        <v>2866</v>
      </c>
      <c r="D129" s="4">
        <v>1</v>
      </c>
      <c r="E129" s="5">
        <v>119105</v>
      </c>
      <c r="F129" s="6" t="s">
        <v>12</v>
      </c>
      <c r="G129" s="6" t="s">
        <v>14</v>
      </c>
      <c r="H129" s="4">
        <v>2000</v>
      </c>
      <c r="I129" s="7" t="str">
        <f>LEFT(S129,3)&amp;REPT("*",5)&amp;RIGHT(S129,3)</f>
        <v>460*****470</v>
      </c>
      <c r="J129" s="6" t="s">
        <v>259</v>
      </c>
      <c r="S129" s="7" t="s">
        <v>231</v>
      </c>
    </row>
    <row r="130" spans="1:19" x14ac:dyDescent="0.2">
      <c r="A130" s="4">
        <v>101</v>
      </c>
      <c r="B130" s="4">
        <v>11</v>
      </c>
      <c r="C130" s="4">
        <v>2866</v>
      </c>
      <c r="D130" s="4">
        <v>2</v>
      </c>
      <c r="E130" s="5">
        <v>51540</v>
      </c>
      <c r="F130" s="6" t="s">
        <v>12</v>
      </c>
      <c r="G130" s="6" t="s">
        <v>14</v>
      </c>
      <c r="H130" s="4">
        <v>1993</v>
      </c>
      <c r="I130" s="7" t="str">
        <f t="shared" ref="I130:I162" si="3">LEFT(S130,3)&amp;REPT("*",5)&amp;RIGHT(S130,3)</f>
        <v>411*****258</v>
      </c>
      <c r="J130" s="6" t="s">
        <v>260</v>
      </c>
      <c r="S130" s="7" t="s">
        <v>232</v>
      </c>
    </row>
    <row r="131" spans="1:19" x14ac:dyDescent="0.2">
      <c r="A131" s="4">
        <v>101</v>
      </c>
      <c r="B131" s="4">
        <v>11</v>
      </c>
      <c r="C131" s="4">
        <v>2866</v>
      </c>
      <c r="D131" s="4">
        <v>3</v>
      </c>
      <c r="E131" s="5">
        <v>56955</v>
      </c>
      <c r="F131" s="6" t="s">
        <v>12</v>
      </c>
      <c r="G131" s="6" t="s">
        <v>14</v>
      </c>
      <c r="H131" s="4">
        <v>1998</v>
      </c>
      <c r="I131" s="7" t="str">
        <f t="shared" si="3"/>
        <v>436*****140</v>
      </c>
      <c r="J131" s="6" t="s">
        <v>261</v>
      </c>
      <c r="S131" s="7" t="s">
        <v>233</v>
      </c>
    </row>
    <row r="132" spans="1:19" x14ac:dyDescent="0.2">
      <c r="A132" s="4">
        <v>101</v>
      </c>
      <c r="B132" s="4">
        <v>11</v>
      </c>
      <c r="C132" s="4">
        <v>2866</v>
      </c>
      <c r="D132" s="4">
        <v>4</v>
      </c>
      <c r="E132" s="5">
        <v>46052</v>
      </c>
      <c r="F132" s="6" t="s">
        <v>12</v>
      </c>
      <c r="G132" s="6" t="s">
        <v>14</v>
      </c>
      <c r="H132" s="4">
        <v>1993</v>
      </c>
      <c r="I132" s="7" t="str">
        <f t="shared" si="3"/>
        <v>460*****816</v>
      </c>
      <c r="J132" s="6" t="s">
        <v>262</v>
      </c>
      <c r="S132" s="7" t="s">
        <v>234</v>
      </c>
    </row>
    <row r="133" spans="1:19" x14ac:dyDescent="0.2">
      <c r="A133" s="4">
        <v>101</v>
      </c>
      <c r="B133" s="4">
        <v>11</v>
      </c>
      <c r="C133" s="4">
        <v>2866</v>
      </c>
      <c r="D133" s="4">
        <v>5</v>
      </c>
      <c r="E133" s="5">
        <v>69873</v>
      </c>
      <c r="F133" s="6" t="s">
        <v>12</v>
      </c>
      <c r="G133" s="6" t="s">
        <v>14</v>
      </c>
      <c r="H133" s="4">
        <v>1985</v>
      </c>
      <c r="I133" s="7" t="str">
        <f t="shared" si="3"/>
        <v>436*****640</v>
      </c>
      <c r="J133" s="6" t="s">
        <v>263</v>
      </c>
      <c r="S133" s="7" t="s">
        <v>235</v>
      </c>
    </row>
    <row r="134" spans="1:19" x14ac:dyDescent="0.2">
      <c r="A134" s="4">
        <v>101</v>
      </c>
      <c r="B134" s="4">
        <v>11</v>
      </c>
      <c r="C134" s="4">
        <v>2867</v>
      </c>
      <c r="D134" s="4">
        <v>1</v>
      </c>
      <c r="E134" s="5">
        <v>54063</v>
      </c>
      <c r="F134" s="6" t="s">
        <v>12</v>
      </c>
      <c r="G134" s="6" t="s">
        <v>14</v>
      </c>
      <c r="H134" s="4">
        <v>2003</v>
      </c>
      <c r="I134" s="7" t="str">
        <f t="shared" si="3"/>
        <v>441*****956</v>
      </c>
      <c r="J134" s="6" t="s">
        <v>123</v>
      </c>
      <c r="S134" s="7" t="s">
        <v>92</v>
      </c>
    </row>
    <row r="135" spans="1:19" x14ac:dyDescent="0.2">
      <c r="A135" s="4">
        <v>101</v>
      </c>
      <c r="B135" s="4">
        <v>11</v>
      </c>
      <c r="C135" s="4">
        <v>2867</v>
      </c>
      <c r="D135" s="4">
        <v>2</v>
      </c>
      <c r="E135" s="5">
        <v>47754</v>
      </c>
      <c r="F135" s="6" t="s">
        <v>12</v>
      </c>
      <c r="G135" s="6" t="s">
        <v>14</v>
      </c>
      <c r="H135" s="4">
        <v>1985</v>
      </c>
      <c r="I135" s="7" t="str">
        <f t="shared" si="3"/>
        <v>422*****584</v>
      </c>
      <c r="J135" s="6" t="s">
        <v>264</v>
      </c>
      <c r="S135" s="7" t="s">
        <v>236</v>
      </c>
    </row>
    <row r="136" spans="1:19" x14ac:dyDescent="0.2">
      <c r="A136" s="4">
        <v>101</v>
      </c>
      <c r="B136" s="4">
        <v>11</v>
      </c>
      <c r="C136" s="4">
        <v>2867</v>
      </c>
      <c r="D136" s="4">
        <v>3</v>
      </c>
      <c r="E136" s="5">
        <v>55021</v>
      </c>
      <c r="F136" s="6" t="s">
        <v>12</v>
      </c>
      <c r="G136" s="6" t="s">
        <v>14</v>
      </c>
      <c r="H136" s="4">
        <v>1998</v>
      </c>
      <c r="I136" s="7" t="str">
        <f t="shared" si="3"/>
        <v>460*****188</v>
      </c>
      <c r="J136" s="6" t="s">
        <v>265</v>
      </c>
      <c r="S136" s="7" t="s">
        <v>237</v>
      </c>
    </row>
    <row r="137" spans="1:19" x14ac:dyDescent="0.2">
      <c r="A137" s="4">
        <v>101</v>
      </c>
      <c r="B137" s="4">
        <v>11</v>
      </c>
      <c r="C137" s="4">
        <v>2867</v>
      </c>
      <c r="D137" s="4">
        <v>4</v>
      </c>
      <c r="E137" s="5">
        <v>91289</v>
      </c>
      <c r="F137" s="6" t="s">
        <v>12</v>
      </c>
      <c r="G137" s="6" t="s">
        <v>14</v>
      </c>
      <c r="H137" s="4">
        <v>2008</v>
      </c>
      <c r="I137" s="7" t="str">
        <f t="shared" si="3"/>
        <v>458*****680</v>
      </c>
      <c r="J137" s="6" t="s">
        <v>266</v>
      </c>
      <c r="S137" s="7" t="s">
        <v>238</v>
      </c>
    </row>
    <row r="138" spans="1:19" x14ac:dyDescent="0.2">
      <c r="A138" s="4">
        <v>101</v>
      </c>
      <c r="B138" s="4">
        <v>11</v>
      </c>
      <c r="C138" s="4">
        <v>2867</v>
      </c>
      <c r="D138" s="4">
        <v>5</v>
      </c>
      <c r="E138" s="5">
        <v>61310</v>
      </c>
      <c r="F138" s="6" t="s">
        <v>12</v>
      </c>
      <c r="G138" s="6" t="s">
        <v>14</v>
      </c>
      <c r="H138" s="4">
        <v>2009</v>
      </c>
      <c r="I138" s="7" t="str">
        <f t="shared" si="3"/>
        <v>318*****698</v>
      </c>
      <c r="J138" s="6" t="s">
        <v>267</v>
      </c>
      <c r="S138" s="7" t="s">
        <v>239</v>
      </c>
    </row>
    <row r="139" spans="1:19" x14ac:dyDescent="0.2">
      <c r="A139" s="4">
        <v>101</v>
      </c>
      <c r="B139" s="4">
        <v>11</v>
      </c>
      <c r="C139" s="4">
        <v>2867</v>
      </c>
      <c r="D139" s="4">
        <v>6</v>
      </c>
      <c r="E139" s="5">
        <v>11118</v>
      </c>
      <c r="F139" s="6" t="s">
        <v>12</v>
      </c>
      <c r="G139" s="6" t="s">
        <v>14</v>
      </c>
      <c r="H139" s="4">
        <v>1990</v>
      </c>
      <c r="I139" s="7" t="str">
        <f t="shared" si="3"/>
        <v>442*****266</v>
      </c>
      <c r="J139" s="6" t="s">
        <v>220</v>
      </c>
      <c r="S139" s="7" t="s">
        <v>240</v>
      </c>
    </row>
    <row r="140" spans="1:19" x14ac:dyDescent="0.2">
      <c r="A140" s="4">
        <v>101</v>
      </c>
      <c r="B140" s="4">
        <v>11</v>
      </c>
      <c r="C140" s="4">
        <v>2868</v>
      </c>
      <c r="D140" s="4">
        <v>1</v>
      </c>
      <c r="E140" s="5">
        <v>9468</v>
      </c>
      <c r="F140" s="6" t="s">
        <v>229</v>
      </c>
      <c r="G140" s="6" t="s">
        <v>14</v>
      </c>
      <c r="H140" s="9"/>
      <c r="I140" s="7" t="str">
        <f t="shared" si="3"/>
        <v>-*****-</v>
      </c>
      <c r="J140" s="6" t="s">
        <v>241</v>
      </c>
      <c r="S140" s="7" t="s">
        <v>241</v>
      </c>
    </row>
    <row r="141" spans="1:19" x14ac:dyDescent="0.2">
      <c r="A141" s="4">
        <v>101</v>
      </c>
      <c r="B141" s="4">
        <v>11</v>
      </c>
      <c r="C141" s="4">
        <v>2868</v>
      </c>
      <c r="D141" s="4">
        <v>2</v>
      </c>
      <c r="E141" s="8" t="s">
        <v>227</v>
      </c>
      <c r="F141" s="6" t="s">
        <v>12</v>
      </c>
      <c r="G141" s="6" t="s">
        <v>14</v>
      </c>
      <c r="H141" s="4">
        <v>2000</v>
      </c>
      <c r="I141" s="7" t="str">
        <f t="shared" si="3"/>
        <v>447*****814</v>
      </c>
      <c r="J141" s="6" t="s">
        <v>268</v>
      </c>
      <c r="S141" s="7" t="s">
        <v>242</v>
      </c>
    </row>
    <row r="142" spans="1:19" x14ac:dyDescent="0.2">
      <c r="A142" s="4">
        <v>101</v>
      </c>
      <c r="B142" s="4">
        <v>11</v>
      </c>
      <c r="C142" s="4">
        <v>2868</v>
      </c>
      <c r="D142" s="4">
        <v>3</v>
      </c>
      <c r="E142" s="8" t="s">
        <v>228</v>
      </c>
      <c r="F142" s="6" t="s">
        <v>12</v>
      </c>
      <c r="G142" s="6" t="s">
        <v>14</v>
      </c>
      <c r="H142" s="4">
        <v>2002</v>
      </c>
      <c r="I142" s="7" t="str">
        <f t="shared" si="3"/>
        <v>447*****978</v>
      </c>
      <c r="J142" s="6" t="s">
        <v>269</v>
      </c>
      <c r="S142" s="7" t="s">
        <v>243</v>
      </c>
    </row>
    <row r="143" spans="1:19" x14ac:dyDescent="0.2">
      <c r="A143" s="4">
        <v>101</v>
      </c>
      <c r="B143" s="4">
        <v>11</v>
      </c>
      <c r="C143" s="4">
        <v>2869</v>
      </c>
      <c r="D143" s="4">
        <v>1</v>
      </c>
      <c r="E143" s="5">
        <v>88905</v>
      </c>
      <c r="F143" s="6" t="s">
        <v>12</v>
      </c>
      <c r="G143" s="6" t="s">
        <v>14</v>
      </c>
      <c r="H143" s="4">
        <v>1980</v>
      </c>
      <c r="I143" s="7" t="str">
        <f t="shared" si="3"/>
        <v>436*****412</v>
      </c>
      <c r="J143" s="6" t="s">
        <v>270</v>
      </c>
      <c r="S143" s="7" t="s">
        <v>244</v>
      </c>
    </row>
    <row r="144" spans="1:19" x14ac:dyDescent="0.2">
      <c r="A144" s="4">
        <v>101</v>
      </c>
      <c r="B144" s="4">
        <v>11</v>
      </c>
      <c r="C144" s="4">
        <v>2869</v>
      </c>
      <c r="D144" s="4">
        <v>2</v>
      </c>
      <c r="E144" s="5">
        <v>84934</v>
      </c>
      <c r="F144" s="6" t="s">
        <v>12</v>
      </c>
      <c r="G144" s="6" t="s">
        <v>14</v>
      </c>
      <c r="H144" s="4">
        <v>2009</v>
      </c>
      <c r="I144" s="7" t="str">
        <f t="shared" si="3"/>
        <v>435*****840</v>
      </c>
      <c r="J144" s="6" t="s">
        <v>271</v>
      </c>
      <c r="S144" s="7" t="s">
        <v>245</v>
      </c>
    </row>
    <row r="145" spans="1:19" x14ac:dyDescent="0.2">
      <c r="A145" s="4">
        <v>101</v>
      </c>
      <c r="B145" s="4">
        <v>11</v>
      </c>
      <c r="C145" s="4">
        <v>2869</v>
      </c>
      <c r="D145" s="4">
        <v>3</v>
      </c>
      <c r="E145" s="5">
        <v>70502</v>
      </c>
      <c r="F145" s="6" t="s">
        <v>12</v>
      </c>
      <c r="G145" s="6" t="s">
        <v>14</v>
      </c>
      <c r="H145" s="4">
        <v>2003</v>
      </c>
      <c r="I145" s="7" t="str">
        <f t="shared" si="3"/>
        <v>447*****522</v>
      </c>
      <c r="J145" s="6" t="s">
        <v>272</v>
      </c>
      <c r="S145" s="7" t="s">
        <v>246</v>
      </c>
    </row>
    <row r="146" spans="1:19" x14ac:dyDescent="0.2">
      <c r="A146" s="4">
        <v>101</v>
      </c>
      <c r="B146" s="4">
        <v>11</v>
      </c>
      <c r="C146" s="4">
        <v>2870</v>
      </c>
      <c r="D146" s="4">
        <v>1</v>
      </c>
      <c r="E146" s="5">
        <v>53304</v>
      </c>
      <c r="F146" s="6" t="s">
        <v>12</v>
      </c>
      <c r="G146" s="6" t="s">
        <v>14</v>
      </c>
      <c r="H146" s="4">
        <v>2005</v>
      </c>
      <c r="I146" s="7" t="str">
        <f t="shared" si="3"/>
        <v>411*****832</v>
      </c>
      <c r="J146" s="6" t="s">
        <v>273</v>
      </c>
      <c r="S146" s="7" t="s">
        <v>247</v>
      </c>
    </row>
    <row r="147" spans="1:19" x14ac:dyDescent="0.2">
      <c r="A147" s="4">
        <v>101</v>
      </c>
      <c r="B147" s="4">
        <v>11</v>
      </c>
      <c r="C147" s="4">
        <v>2870</v>
      </c>
      <c r="D147" s="4">
        <v>2</v>
      </c>
      <c r="E147" s="5">
        <v>72870</v>
      </c>
      <c r="F147" s="6" t="s">
        <v>12</v>
      </c>
      <c r="G147" s="6" t="s">
        <v>14</v>
      </c>
      <c r="H147" s="4">
        <v>1988</v>
      </c>
      <c r="I147" s="7" t="str">
        <f t="shared" si="3"/>
        <v>443*****318</v>
      </c>
      <c r="J147" s="6" t="s">
        <v>274</v>
      </c>
      <c r="S147" s="7" t="s">
        <v>248</v>
      </c>
    </row>
    <row r="148" spans="1:19" ht="24" x14ac:dyDescent="0.2">
      <c r="A148" s="4">
        <v>101</v>
      </c>
      <c r="B148" s="4">
        <v>12</v>
      </c>
      <c r="C148" s="4">
        <v>2871</v>
      </c>
      <c r="D148" s="4">
        <v>1</v>
      </c>
      <c r="E148" s="5">
        <v>175397</v>
      </c>
      <c r="F148" s="10" t="s">
        <v>230</v>
      </c>
      <c r="G148" s="6" t="s">
        <v>14</v>
      </c>
      <c r="H148" s="9"/>
      <c r="I148" s="7" t="str">
        <f t="shared" si="3"/>
        <v>-*****-</v>
      </c>
      <c r="J148" s="6" t="s">
        <v>241</v>
      </c>
      <c r="S148" s="7" t="s">
        <v>241</v>
      </c>
    </row>
    <row r="149" spans="1:19" x14ac:dyDescent="0.2">
      <c r="A149" s="4">
        <v>101</v>
      </c>
      <c r="B149" s="4">
        <v>12</v>
      </c>
      <c r="C149" s="4">
        <v>2872</v>
      </c>
      <c r="D149" s="4">
        <v>1</v>
      </c>
      <c r="E149" s="5">
        <v>40472</v>
      </c>
      <c r="F149" s="6" t="s">
        <v>12</v>
      </c>
      <c r="G149" s="6" t="s">
        <v>14</v>
      </c>
      <c r="H149" s="4">
        <v>1989</v>
      </c>
      <c r="I149" s="7" t="str">
        <f t="shared" si="3"/>
        <v>422*****584</v>
      </c>
      <c r="J149" s="6" t="s">
        <v>264</v>
      </c>
      <c r="S149" s="7" t="s">
        <v>236</v>
      </c>
    </row>
    <row r="150" spans="1:19" x14ac:dyDescent="0.2">
      <c r="A150" s="4">
        <v>101</v>
      </c>
      <c r="B150" s="4">
        <v>12</v>
      </c>
      <c r="C150" s="4">
        <v>2872</v>
      </c>
      <c r="D150" s="4">
        <v>2</v>
      </c>
      <c r="E150" s="5">
        <v>55876</v>
      </c>
      <c r="F150" s="6" t="s">
        <v>12</v>
      </c>
      <c r="G150" s="6" t="s">
        <v>14</v>
      </c>
      <c r="H150" s="4">
        <v>1993</v>
      </c>
      <c r="I150" s="7" t="str">
        <f t="shared" si="3"/>
        <v>425*****080</v>
      </c>
      <c r="J150" s="6" t="s">
        <v>145</v>
      </c>
      <c r="S150" s="7" t="s">
        <v>114</v>
      </c>
    </row>
    <row r="151" spans="1:19" x14ac:dyDescent="0.2">
      <c r="A151" s="4">
        <v>101</v>
      </c>
      <c r="B151" s="4">
        <v>14</v>
      </c>
      <c r="C151" s="4">
        <v>2873</v>
      </c>
      <c r="D151" s="4">
        <v>1</v>
      </c>
      <c r="E151" s="5">
        <v>120882</v>
      </c>
      <c r="F151" s="6" t="s">
        <v>12</v>
      </c>
      <c r="G151" s="6" t="s">
        <v>14</v>
      </c>
      <c r="H151" s="4">
        <v>1980</v>
      </c>
      <c r="I151" s="7" t="str">
        <f t="shared" si="3"/>
        <v>424*****428</v>
      </c>
      <c r="J151" s="6" t="s">
        <v>275</v>
      </c>
      <c r="S151" s="7" t="s">
        <v>249</v>
      </c>
    </row>
    <row r="152" spans="1:19" x14ac:dyDescent="0.2">
      <c r="A152" s="4">
        <v>101</v>
      </c>
      <c r="B152" s="4">
        <v>14</v>
      </c>
      <c r="C152" s="4">
        <v>2873</v>
      </c>
      <c r="D152" s="4">
        <v>2</v>
      </c>
      <c r="E152" s="5">
        <v>281376</v>
      </c>
      <c r="F152" s="6" t="s">
        <v>12</v>
      </c>
      <c r="G152" s="6" t="s">
        <v>14</v>
      </c>
      <c r="H152" s="4">
        <v>1986</v>
      </c>
      <c r="I152" s="7" t="str">
        <f t="shared" si="3"/>
        <v>425*****604</v>
      </c>
      <c r="J152" s="6" t="s">
        <v>276</v>
      </c>
      <c r="S152" s="7" t="s">
        <v>250</v>
      </c>
    </row>
    <row r="153" spans="1:19" x14ac:dyDescent="0.2">
      <c r="A153" s="4">
        <v>101</v>
      </c>
      <c r="B153" s="4">
        <v>14</v>
      </c>
      <c r="C153" s="4">
        <v>2873</v>
      </c>
      <c r="D153" s="4">
        <v>2</v>
      </c>
      <c r="E153" s="5">
        <v>281376</v>
      </c>
      <c r="F153" s="6" t="s">
        <v>12</v>
      </c>
      <c r="G153" s="6" t="s">
        <v>14</v>
      </c>
      <c r="H153" s="4">
        <v>1986</v>
      </c>
      <c r="I153" s="7" t="str">
        <f t="shared" si="3"/>
        <v>425*****540</v>
      </c>
      <c r="J153" s="6" t="s">
        <v>277</v>
      </c>
      <c r="S153" s="7" t="s">
        <v>251</v>
      </c>
    </row>
    <row r="154" spans="1:19" x14ac:dyDescent="0.2">
      <c r="A154" s="4">
        <v>101</v>
      </c>
      <c r="B154" s="4">
        <v>14</v>
      </c>
      <c r="C154" s="4">
        <v>2874</v>
      </c>
      <c r="D154" s="4">
        <v>1</v>
      </c>
      <c r="E154" s="5">
        <v>17648</v>
      </c>
      <c r="F154" s="6" t="s">
        <v>12</v>
      </c>
      <c r="G154" s="6" t="s">
        <v>14</v>
      </c>
      <c r="H154" s="4">
        <v>1985</v>
      </c>
      <c r="I154" s="7" t="str">
        <f t="shared" si="3"/>
        <v>425*****604</v>
      </c>
      <c r="J154" s="6" t="s">
        <v>276</v>
      </c>
      <c r="S154" s="7" t="s">
        <v>250</v>
      </c>
    </row>
    <row r="155" spans="1:19" x14ac:dyDescent="0.2">
      <c r="A155" s="4">
        <v>101</v>
      </c>
      <c r="B155" s="4">
        <v>14</v>
      </c>
      <c r="C155" s="4">
        <v>2874</v>
      </c>
      <c r="D155" s="4">
        <v>2</v>
      </c>
      <c r="E155" s="5">
        <v>16882</v>
      </c>
      <c r="F155" s="6" t="s">
        <v>12</v>
      </c>
      <c r="G155" s="6" t="s">
        <v>14</v>
      </c>
      <c r="H155" s="4">
        <v>1994</v>
      </c>
      <c r="I155" s="7" t="str">
        <f t="shared" si="3"/>
        <v>456*****664</v>
      </c>
      <c r="J155" s="6" t="s">
        <v>278</v>
      </c>
      <c r="S155" s="7" t="s">
        <v>252</v>
      </c>
    </row>
    <row r="156" spans="1:19" x14ac:dyDescent="0.2">
      <c r="A156" s="4">
        <v>101</v>
      </c>
      <c r="B156" s="4">
        <v>14</v>
      </c>
      <c r="C156" s="4">
        <v>2874</v>
      </c>
      <c r="D156" s="4">
        <v>3</v>
      </c>
      <c r="E156" s="5">
        <v>11825</v>
      </c>
      <c r="F156" s="6" t="s">
        <v>12</v>
      </c>
      <c r="G156" s="6" t="s">
        <v>14</v>
      </c>
      <c r="H156" s="4">
        <v>1993</v>
      </c>
      <c r="I156" s="7" t="str">
        <f t="shared" si="3"/>
        <v>432*****730</v>
      </c>
      <c r="J156" s="6" t="s">
        <v>279</v>
      </c>
      <c r="S156" s="7" t="s">
        <v>253</v>
      </c>
    </row>
    <row r="157" spans="1:19" x14ac:dyDescent="0.2">
      <c r="A157" s="4">
        <v>101</v>
      </c>
      <c r="B157" s="4">
        <v>14</v>
      </c>
      <c r="C157" s="4">
        <v>2874</v>
      </c>
      <c r="D157" s="4">
        <v>3</v>
      </c>
      <c r="E157" s="5">
        <v>11825</v>
      </c>
      <c r="F157" s="6" t="s">
        <v>12</v>
      </c>
      <c r="G157" s="6" t="s">
        <v>14</v>
      </c>
      <c r="H157" s="4">
        <v>1993</v>
      </c>
      <c r="I157" s="7" t="str">
        <f t="shared" si="3"/>
        <v>455*****164</v>
      </c>
      <c r="J157" s="6" t="s">
        <v>280</v>
      </c>
      <c r="S157" s="7" t="s">
        <v>254</v>
      </c>
    </row>
    <row r="158" spans="1:19" x14ac:dyDescent="0.2">
      <c r="A158" s="4">
        <v>101</v>
      </c>
      <c r="B158" s="4">
        <v>15</v>
      </c>
      <c r="C158" s="4">
        <v>2875</v>
      </c>
      <c r="D158" s="4">
        <v>1</v>
      </c>
      <c r="E158" s="5">
        <v>65730</v>
      </c>
      <c r="F158" s="6" t="s">
        <v>12</v>
      </c>
      <c r="G158" s="6" t="s">
        <v>14</v>
      </c>
      <c r="H158" s="4">
        <v>2003</v>
      </c>
      <c r="I158" s="7" t="str">
        <f t="shared" si="3"/>
        <v>449*****528</v>
      </c>
      <c r="J158" s="6" t="s">
        <v>281</v>
      </c>
      <c r="S158" s="7" t="s">
        <v>255</v>
      </c>
    </row>
    <row r="159" spans="1:19" x14ac:dyDescent="0.2">
      <c r="A159" s="4">
        <v>101</v>
      </c>
      <c r="B159" s="4">
        <v>15</v>
      </c>
      <c r="C159" s="4">
        <v>2875</v>
      </c>
      <c r="D159" s="4">
        <v>2</v>
      </c>
      <c r="E159" s="5">
        <v>89984</v>
      </c>
      <c r="F159" s="6" t="s">
        <v>12</v>
      </c>
      <c r="G159" s="6" t="s">
        <v>14</v>
      </c>
      <c r="H159" s="4">
        <v>1987</v>
      </c>
      <c r="I159" s="7" t="str">
        <f t="shared" si="3"/>
        <v>449*****684</v>
      </c>
      <c r="J159" s="6" t="s">
        <v>282</v>
      </c>
      <c r="S159" s="7" t="s">
        <v>256</v>
      </c>
    </row>
    <row r="160" spans="1:19" x14ac:dyDescent="0.2">
      <c r="A160" s="4">
        <v>101</v>
      </c>
      <c r="B160" s="4">
        <v>16</v>
      </c>
      <c r="C160" s="4">
        <v>2876</v>
      </c>
      <c r="D160" s="4">
        <v>1</v>
      </c>
      <c r="E160" s="5">
        <v>182228</v>
      </c>
      <c r="F160" s="6" t="s">
        <v>12</v>
      </c>
      <c r="G160" s="6" t="s">
        <v>14</v>
      </c>
      <c r="H160" s="4">
        <v>2001</v>
      </c>
      <c r="I160" s="7" t="str">
        <f t="shared" si="3"/>
        <v>443*****764</v>
      </c>
      <c r="J160" s="6" t="s">
        <v>283</v>
      </c>
      <c r="S160" s="7" t="s">
        <v>257</v>
      </c>
    </row>
    <row r="161" spans="1:19" x14ac:dyDescent="0.2">
      <c r="A161" s="4">
        <v>101</v>
      </c>
      <c r="B161" s="4">
        <v>16</v>
      </c>
      <c r="C161" s="4">
        <v>2876</v>
      </c>
      <c r="D161" s="4">
        <v>2</v>
      </c>
      <c r="E161" s="5">
        <v>364959</v>
      </c>
      <c r="F161" s="6" t="s">
        <v>12</v>
      </c>
      <c r="G161" s="6" t="s">
        <v>14</v>
      </c>
      <c r="H161" s="4">
        <v>1988</v>
      </c>
      <c r="I161" s="7" t="str">
        <f t="shared" si="3"/>
        <v>443*****318</v>
      </c>
      <c r="J161" s="6" t="s">
        <v>274</v>
      </c>
      <c r="S161" s="7" t="s">
        <v>248</v>
      </c>
    </row>
    <row r="162" spans="1:19" x14ac:dyDescent="0.2">
      <c r="A162" s="4">
        <v>101</v>
      </c>
      <c r="B162" s="4">
        <v>16</v>
      </c>
      <c r="C162" s="4">
        <v>2876</v>
      </c>
      <c r="D162" s="4">
        <v>3</v>
      </c>
      <c r="E162" s="5">
        <v>68176</v>
      </c>
      <c r="F162" s="6" t="s">
        <v>12</v>
      </c>
      <c r="G162" s="6" t="s">
        <v>14</v>
      </c>
      <c r="H162" s="4">
        <v>2001</v>
      </c>
      <c r="I162" s="7" t="str">
        <f t="shared" si="3"/>
        <v>441*****728</v>
      </c>
      <c r="J162" s="6" t="s">
        <v>284</v>
      </c>
      <c r="S162" s="7" t="s">
        <v>258</v>
      </c>
    </row>
    <row r="164" spans="1:19" x14ac:dyDescent="0.2">
      <c r="A164" s="1" t="s">
        <v>0</v>
      </c>
    </row>
    <row r="166" spans="1:19" x14ac:dyDescent="0.2">
      <c r="A166" s="13" t="s">
        <v>285</v>
      </c>
      <c r="B166" s="14"/>
      <c r="C166" s="14"/>
      <c r="D166" s="14"/>
      <c r="E166" s="14"/>
      <c r="F166" s="14"/>
      <c r="G166" s="14"/>
      <c r="H166" s="14"/>
      <c r="I166" s="14"/>
      <c r="J166" s="15"/>
    </row>
    <row r="167" spans="1:19" x14ac:dyDescent="0.2">
      <c r="A167" s="16" t="s">
        <v>2</v>
      </c>
      <c r="B167" s="17"/>
      <c r="C167" s="17"/>
      <c r="D167" s="17"/>
      <c r="E167" s="17"/>
      <c r="F167" s="18"/>
      <c r="G167" s="19" t="s">
        <v>13</v>
      </c>
      <c r="H167" s="16" t="s">
        <v>15</v>
      </c>
      <c r="I167" s="17"/>
      <c r="J167" s="18"/>
    </row>
    <row r="168" spans="1:19" ht="36" x14ac:dyDescent="0.2">
      <c r="A168" s="2" t="s">
        <v>3</v>
      </c>
      <c r="B168" s="2" t="s">
        <v>4</v>
      </c>
      <c r="C168" s="2" t="s">
        <v>5</v>
      </c>
      <c r="D168" s="2" t="s">
        <v>6</v>
      </c>
      <c r="E168" s="2" t="s">
        <v>7</v>
      </c>
      <c r="F168" s="3" t="s">
        <v>11</v>
      </c>
      <c r="G168" s="20"/>
      <c r="H168" s="2" t="s">
        <v>16</v>
      </c>
      <c r="I168" s="3" t="s">
        <v>17</v>
      </c>
      <c r="J168" s="3" t="s">
        <v>51</v>
      </c>
    </row>
    <row r="169" spans="1:19" x14ac:dyDescent="0.2">
      <c r="A169" s="4">
        <v>101</v>
      </c>
      <c r="B169" s="4">
        <v>18</v>
      </c>
      <c r="C169" s="4">
        <v>2877</v>
      </c>
      <c r="D169" s="4">
        <v>1</v>
      </c>
      <c r="E169" s="5">
        <v>7592</v>
      </c>
      <c r="F169" s="6" t="s">
        <v>12</v>
      </c>
      <c r="G169" s="6" t="s">
        <v>14</v>
      </c>
      <c r="H169" s="4">
        <v>1991</v>
      </c>
      <c r="I169" s="7" t="str">
        <f>LEFT(S169,3)&amp;REPT("*",5)&amp;RIGHT(S169,3)</f>
        <v>328*****958</v>
      </c>
      <c r="J169" s="6" t="s">
        <v>75</v>
      </c>
      <c r="S169" s="7" t="s">
        <v>41</v>
      </c>
    </row>
    <row r="170" spans="1:19" x14ac:dyDescent="0.2">
      <c r="A170" s="4">
        <v>101</v>
      </c>
      <c r="B170" s="4">
        <v>18</v>
      </c>
      <c r="C170" s="4">
        <v>2877</v>
      </c>
      <c r="D170" s="4">
        <v>2</v>
      </c>
      <c r="E170" s="5">
        <v>694</v>
      </c>
      <c r="F170" s="6" t="s">
        <v>12</v>
      </c>
      <c r="G170" s="6" t="s">
        <v>14</v>
      </c>
      <c r="H170" s="4">
        <v>1994</v>
      </c>
      <c r="I170" s="7" t="str">
        <f t="shared" ref="I170:I203" si="4">LEFT(S170,3)&amp;REPT("*",5)&amp;RIGHT(S170,3)</f>
        <v>328*****522</v>
      </c>
      <c r="J170" s="6" t="s">
        <v>76</v>
      </c>
      <c r="S170" s="7" t="s">
        <v>42</v>
      </c>
    </row>
    <row r="171" spans="1:19" x14ac:dyDescent="0.2">
      <c r="A171" s="4">
        <v>101</v>
      </c>
      <c r="B171" s="4">
        <v>19</v>
      </c>
      <c r="C171" s="4">
        <v>2878</v>
      </c>
      <c r="D171" s="4">
        <v>1</v>
      </c>
      <c r="E171" s="5">
        <v>400882</v>
      </c>
      <c r="F171" s="6" t="s">
        <v>12</v>
      </c>
      <c r="G171" s="6" t="s">
        <v>14</v>
      </c>
      <c r="H171" s="4">
        <v>1994</v>
      </c>
      <c r="I171" s="7" t="str">
        <f t="shared" si="4"/>
        <v>435*****538</v>
      </c>
      <c r="J171" s="6" t="s">
        <v>67</v>
      </c>
      <c r="S171" s="7" t="s">
        <v>33</v>
      </c>
    </row>
    <row r="172" spans="1:19" x14ac:dyDescent="0.2">
      <c r="A172" s="4">
        <v>101</v>
      </c>
      <c r="B172" s="4">
        <v>19</v>
      </c>
      <c r="C172" s="4">
        <v>2878</v>
      </c>
      <c r="D172" s="4">
        <v>1</v>
      </c>
      <c r="E172" s="5">
        <v>400882</v>
      </c>
      <c r="F172" s="6" t="s">
        <v>12</v>
      </c>
      <c r="G172" s="6" t="s">
        <v>14</v>
      </c>
      <c r="H172" s="4">
        <v>1994</v>
      </c>
      <c r="I172" s="7" t="str">
        <f t="shared" si="4"/>
        <v>435*****246</v>
      </c>
      <c r="J172" s="6" t="s">
        <v>314</v>
      </c>
      <c r="S172" s="7" t="s">
        <v>286</v>
      </c>
    </row>
    <row r="173" spans="1:19" x14ac:dyDescent="0.2">
      <c r="A173" s="4">
        <v>101</v>
      </c>
      <c r="B173" s="4">
        <v>21</v>
      </c>
      <c r="C173" s="4">
        <v>2879</v>
      </c>
      <c r="D173" s="4">
        <v>1</v>
      </c>
      <c r="E173" s="5">
        <v>128008</v>
      </c>
      <c r="F173" s="6" t="s">
        <v>12</v>
      </c>
      <c r="G173" s="6" t="s">
        <v>14</v>
      </c>
      <c r="H173" s="4">
        <v>1992</v>
      </c>
      <c r="I173" s="7" t="str">
        <f t="shared" si="4"/>
        <v>437*****866</v>
      </c>
      <c r="J173" s="6" t="s">
        <v>315</v>
      </c>
      <c r="S173" s="7" t="s">
        <v>287</v>
      </c>
    </row>
    <row r="174" spans="1:19" x14ac:dyDescent="0.2">
      <c r="A174" s="4">
        <v>101</v>
      </c>
      <c r="B174" s="4">
        <v>21</v>
      </c>
      <c r="C174" s="4">
        <v>2879</v>
      </c>
      <c r="D174" s="4">
        <v>2</v>
      </c>
      <c r="E174" s="5">
        <v>108963</v>
      </c>
      <c r="F174" s="6" t="s">
        <v>12</v>
      </c>
      <c r="G174" s="6" t="s">
        <v>14</v>
      </c>
      <c r="H174" s="4">
        <v>1978</v>
      </c>
      <c r="I174" s="7" t="str">
        <f t="shared" si="4"/>
        <v>442*****172</v>
      </c>
      <c r="J174" s="6" t="s">
        <v>316</v>
      </c>
      <c r="S174" s="7" t="s">
        <v>288</v>
      </c>
    </row>
    <row r="175" spans="1:19" x14ac:dyDescent="0.2">
      <c r="A175" s="4">
        <v>101</v>
      </c>
      <c r="B175" s="4">
        <v>21</v>
      </c>
      <c r="C175" s="4">
        <v>2879</v>
      </c>
      <c r="D175" s="4">
        <v>3</v>
      </c>
      <c r="E175" s="5">
        <v>82801</v>
      </c>
      <c r="F175" s="6" t="s">
        <v>12</v>
      </c>
      <c r="G175" s="6" t="s">
        <v>14</v>
      </c>
      <c r="H175" s="4">
        <v>1980</v>
      </c>
      <c r="I175" s="7" t="str">
        <f t="shared" si="4"/>
        <v>442*****538</v>
      </c>
      <c r="J175" s="6" t="s">
        <v>317</v>
      </c>
      <c r="S175" s="7" t="s">
        <v>289</v>
      </c>
    </row>
    <row r="176" spans="1:19" x14ac:dyDescent="0.2">
      <c r="A176" s="4">
        <v>101</v>
      </c>
      <c r="B176" s="4">
        <v>21</v>
      </c>
      <c r="C176" s="4">
        <v>2879</v>
      </c>
      <c r="D176" s="4">
        <v>4</v>
      </c>
      <c r="E176" s="5">
        <v>126476</v>
      </c>
      <c r="F176" s="6" t="s">
        <v>12</v>
      </c>
      <c r="G176" s="6" t="s">
        <v>14</v>
      </c>
      <c r="H176" s="4">
        <v>2004</v>
      </c>
      <c r="I176" s="7" t="str">
        <f t="shared" si="4"/>
        <v>442*****612</v>
      </c>
      <c r="J176" s="6" t="s">
        <v>124</v>
      </c>
      <c r="S176" s="7" t="s">
        <v>93</v>
      </c>
    </row>
    <row r="177" spans="1:19" x14ac:dyDescent="0.2">
      <c r="A177" s="4">
        <v>101</v>
      </c>
      <c r="B177" s="4">
        <v>21</v>
      </c>
      <c r="C177" s="4">
        <v>2879</v>
      </c>
      <c r="D177" s="4">
        <v>4</v>
      </c>
      <c r="E177" s="5">
        <v>126476</v>
      </c>
      <c r="F177" s="6" t="s">
        <v>12</v>
      </c>
      <c r="G177" s="6" t="s">
        <v>14</v>
      </c>
      <c r="H177" s="4">
        <v>2004</v>
      </c>
      <c r="I177" s="7" t="str">
        <f t="shared" si="4"/>
        <v>377*****262</v>
      </c>
      <c r="J177" s="6" t="s">
        <v>318</v>
      </c>
      <c r="S177" s="7" t="s">
        <v>290</v>
      </c>
    </row>
    <row r="178" spans="1:19" x14ac:dyDescent="0.2">
      <c r="A178" s="4">
        <v>101</v>
      </c>
      <c r="B178" s="4">
        <v>21</v>
      </c>
      <c r="C178" s="4">
        <v>2879</v>
      </c>
      <c r="D178" s="4">
        <v>4</v>
      </c>
      <c r="E178" s="5">
        <v>126476</v>
      </c>
      <c r="F178" s="6" t="s">
        <v>12</v>
      </c>
      <c r="G178" s="6" t="s">
        <v>14</v>
      </c>
      <c r="H178" s="4">
        <v>2004</v>
      </c>
      <c r="I178" s="7" t="str">
        <f t="shared" si="4"/>
        <v>408*****980</v>
      </c>
      <c r="J178" s="6" t="s">
        <v>319</v>
      </c>
      <c r="S178" s="7" t="s">
        <v>291</v>
      </c>
    </row>
    <row r="179" spans="1:19" x14ac:dyDescent="0.2">
      <c r="A179" s="4">
        <v>101</v>
      </c>
      <c r="B179" s="4">
        <v>21</v>
      </c>
      <c r="C179" s="4">
        <v>2879</v>
      </c>
      <c r="D179" s="4">
        <v>4</v>
      </c>
      <c r="E179" s="5">
        <v>126476</v>
      </c>
      <c r="F179" s="6" t="s">
        <v>12</v>
      </c>
      <c r="G179" s="6" t="s">
        <v>14</v>
      </c>
      <c r="H179" s="4">
        <v>2004</v>
      </c>
      <c r="I179" s="7" t="str">
        <f t="shared" si="4"/>
        <v>410*****144</v>
      </c>
      <c r="J179" s="6" t="s">
        <v>320</v>
      </c>
      <c r="S179" s="7" t="s">
        <v>292</v>
      </c>
    </row>
    <row r="180" spans="1:19" x14ac:dyDescent="0.2">
      <c r="A180" s="4">
        <v>101</v>
      </c>
      <c r="B180" s="4">
        <v>21</v>
      </c>
      <c r="C180" s="4">
        <v>2879</v>
      </c>
      <c r="D180" s="4">
        <v>4</v>
      </c>
      <c r="E180" s="5">
        <v>126476</v>
      </c>
      <c r="F180" s="6" t="s">
        <v>12</v>
      </c>
      <c r="G180" s="6" t="s">
        <v>14</v>
      </c>
      <c r="H180" s="4">
        <v>2004</v>
      </c>
      <c r="I180" s="7" t="str">
        <f t="shared" si="4"/>
        <v>441*****436</v>
      </c>
      <c r="J180" s="6" t="s">
        <v>321</v>
      </c>
      <c r="S180" s="7" t="s">
        <v>293</v>
      </c>
    </row>
    <row r="181" spans="1:19" x14ac:dyDescent="0.2">
      <c r="A181" s="4">
        <v>101</v>
      </c>
      <c r="B181" s="4">
        <v>21</v>
      </c>
      <c r="C181" s="4">
        <v>2879</v>
      </c>
      <c r="D181" s="4">
        <v>4</v>
      </c>
      <c r="E181" s="5">
        <v>126476</v>
      </c>
      <c r="F181" s="6" t="s">
        <v>12</v>
      </c>
      <c r="G181" s="6" t="s">
        <v>14</v>
      </c>
      <c r="H181" s="4">
        <v>2004</v>
      </c>
      <c r="I181" s="7" t="str">
        <f t="shared" si="4"/>
        <v>441*****164</v>
      </c>
      <c r="J181" s="6" t="s">
        <v>322</v>
      </c>
      <c r="S181" s="7" t="s">
        <v>294</v>
      </c>
    </row>
    <row r="182" spans="1:19" x14ac:dyDescent="0.2">
      <c r="A182" s="4">
        <v>101</v>
      </c>
      <c r="B182" s="4">
        <v>21</v>
      </c>
      <c r="C182" s="4">
        <v>2879</v>
      </c>
      <c r="D182" s="4">
        <v>4</v>
      </c>
      <c r="E182" s="5">
        <v>126476</v>
      </c>
      <c r="F182" s="6" t="s">
        <v>12</v>
      </c>
      <c r="G182" s="6" t="s">
        <v>14</v>
      </c>
      <c r="H182" s="4">
        <v>2004</v>
      </c>
      <c r="I182" s="7" t="str">
        <f t="shared" si="4"/>
        <v>441*****372</v>
      </c>
      <c r="J182" s="6" t="s">
        <v>323</v>
      </c>
      <c r="S182" s="7" t="s">
        <v>295</v>
      </c>
    </row>
    <row r="183" spans="1:19" x14ac:dyDescent="0.2">
      <c r="A183" s="4">
        <v>101</v>
      </c>
      <c r="B183" s="4">
        <v>21</v>
      </c>
      <c r="C183" s="4">
        <v>2879</v>
      </c>
      <c r="D183" s="4">
        <v>5</v>
      </c>
      <c r="E183" s="5">
        <v>43204</v>
      </c>
      <c r="F183" s="6" t="s">
        <v>12</v>
      </c>
      <c r="G183" s="6" t="s">
        <v>14</v>
      </c>
      <c r="H183" s="4">
        <v>1990</v>
      </c>
      <c r="I183" s="7" t="str">
        <f t="shared" si="4"/>
        <v>438*****222</v>
      </c>
      <c r="J183" s="6" t="s">
        <v>324</v>
      </c>
      <c r="S183" s="7" t="s">
        <v>296</v>
      </c>
    </row>
    <row r="184" spans="1:19" x14ac:dyDescent="0.2">
      <c r="A184" s="4">
        <v>101</v>
      </c>
      <c r="B184" s="4">
        <v>21</v>
      </c>
      <c r="C184" s="4">
        <v>2879</v>
      </c>
      <c r="D184" s="4">
        <v>6</v>
      </c>
      <c r="E184" s="5">
        <v>73946</v>
      </c>
      <c r="F184" s="6" t="s">
        <v>12</v>
      </c>
      <c r="G184" s="6" t="s">
        <v>14</v>
      </c>
      <c r="H184" s="4">
        <v>1980</v>
      </c>
      <c r="I184" s="7" t="str">
        <f t="shared" si="4"/>
        <v>442*****172</v>
      </c>
      <c r="J184" s="6" t="s">
        <v>316</v>
      </c>
      <c r="S184" s="7" t="s">
        <v>288</v>
      </c>
    </row>
    <row r="185" spans="1:19" x14ac:dyDescent="0.2">
      <c r="A185" s="4">
        <v>101</v>
      </c>
      <c r="B185" s="4">
        <v>21</v>
      </c>
      <c r="C185" s="4">
        <v>2879</v>
      </c>
      <c r="D185" s="4">
        <v>7</v>
      </c>
      <c r="E185" s="5">
        <v>141692</v>
      </c>
      <c r="F185" s="6" t="s">
        <v>12</v>
      </c>
      <c r="G185" s="6" t="s">
        <v>14</v>
      </c>
      <c r="H185" s="4">
        <v>1984</v>
      </c>
      <c r="I185" s="7" t="str">
        <f t="shared" si="4"/>
        <v>442*****776</v>
      </c>
      <c r="J185" s="6" t="s">
        <v>325</v>
      </c>
      <c r="S185" s="7" t="s">
        <v>297</v>
      </c>
    </row>
    <row r="186" spans="1:19" x14ac:dyDescent="0.2">
      <c r="A186" s="4">
        <v>101</v>
      </c>
      <c r="B186" s="4">
        <v>20</v>
      </c>
      <c r="C186" s="4">
        <v>2880</v>
      </c>
      <c r="D186" s="4">
        <v>1</v>
      </c>
      <c r="E186" s="5">
        <v>19176</v>
      </c>
      <c r="F186" s="6" t="s">
        <v>12</v>
      </c>
      <c r="G186" s="6" t="s">
        <v>14</v>
      </c>
      <c r="H186" s="4">
        <v>1980</v>
      </c>
      <c r="I186" s="7" t="str">
        <f t="shared" si="4"/>
        <v>439*****166</v>
      </c>
      <c r="J186" s="6" t="s">
        <v>140</v>
      </c>
      <c r="S186" s="7" t="s">
        <v>109</v>
      </c>
    </row>
    <row r="187" spans="1:19" x14ac:dyDescent="0.2">
      <c r="A187" s="4">
        <v>101</v>
      </c>
      <c r="B187" s="4">
        <v>20</v>
      </c>
      <c r="C187" s="4">
        <v>2880</v>
      </c>
      <c r="D187" s="4">
        <v>2</v>
      </c>
      <c r="E187" s="5">
        <v>66968</v>
      </c>
      <c r="F187" s="6" t="s">
        <v>12</v>
      </c>
      <c r="G187" s="6" t="s">
        <v>14</v>
      </c>
      <c r="H187" s="4">
        <v>2003</v>
      </c>
      <c r="I187" s="7" t="str">
        <f t="shared" si="4"/>
        <v>439*****522</v>
      </c>
      <c r="J187" s="6" t="s">
        <v>326</v>
      </c>
      <c r="S187" s="7" t="s">
        <v>298</v>
      </c>
    </row>
    <row r="188" spans="1:19" x14ac:dyDescent="0.2">
      <c r="A188" s="4">
        <v>101</v>
      </c>
      <c r="B188" s="4">
        <v>20</v>
      </c>
      <c r="C188" s="4">
        <v>2880</v>
      </c>
      <c r="D188" s="4">
        <v>2</v>
      </c>
      <c r="E188" s="5">
        <v>66968</v>
      </c>
      <c r="F188" s="6" t="s">
        <v>12</v>
      </c>
      <c r="G188" s="6" t="s">
        <v>14</v>
      </c>
      <c r="H188" s="4">
        <v>2003</v>
      </c>
      <c r="I188" s="7" t="str">
        <f t="shared" si="4"/>
        <v>441*****496</v>
      </c>
      <c r="J188" s="6" t="s">
        <v>327</v>
      </c>
      <c r="S188" s="7" t="s">
        <v>299</v>
      </c>
    </row>
    <row r="189" spans="1:19" x14ac:dyDescent="0.2">
      <c r="A189" s="4">
        <v>101</v>
      </c>
      <c r="B189" s="4">
        <v>20</v>
      </c>
      <c r="C189" s="4">
        <v>2880</v>
      </c>
      <c r="D189" s="4">
        <v>3</v>
      </c>
      <c r="E189" s="5">
        <v>219294</v>
      </c>
      <c r="F189" s="6" t="s">
        <v>12</v>
      </c>
      <c r="G189" s="6" t="s">
        <v>14</v>
      </c>
      <c r="H189" s="4">
        <v>2007</v>
      </c>
      <c r="I189" s="7" t="str">
        <f t="shared" si="4"/>
        <v>439*****740</v>
      </c>
      <c r="J189" s="6" t="s">
        <v>328</v>
      </c>
      <c r="S189" s="7" t="s">
        <v>300</v>
      </c>
    </row>
    <row r="190" spans="1:19" x14ac:dyDescent="0.2">
      <c r="A190" s="7" t="s">
        <v>241</v>
      </c>
      <c r="B190" s="7" t="s">
        <v>241</v>
      </c>
      <c r="C190" s="4">
        <v>2881</v>
      </c>
      <c r="D190" s="4">
        <v>1</v>
      </c>
      <c r="E190" s="5">
        <v>237578</v>
      </c>
      <c r="F190" s="6" t="s">
        <v>12</v>
      </c>
      <c r="G190" s="6" t="s">
        <v>14</v>
      </c>
      <c r="H190" s="4">
        <v>1981</v>
      </c>
      <c r="I190" s="7" t="str">
        <f t="shared" si="4"/>
        <v>435*****424</v>
      </c>
      <c r="J190" s="6" t="s">
        <v>329</v>
      </c>
      <c r="S190" s="7" t="s">
        <v>301</v>
      </c>
    </row>
    <row r="191" spans="1:19" x14ac:dyDescent="0.2">
      <c r="A191" s="7" t="s">
        <v>241</v>
      </c>
      <c r="B191" s="7" t="s">
        <v>241</v>
      </c>
      <c r="C191" s="4">
        <v>2881</v>
      </c>
      <c r="D191" s="4">
        <v>2</v>
      </c>
      <c r="E191" s="5">
        <v>144619</v>
      </c>
      <c r="F191" s="6" t="s">
        <v>12</v>
      </c>
      <c r="G191" s="6" t="s">
        <v>14</v>
      </c>
      <c r="H191" s="4">
        <v>1980</v>
      </c>
      <c r="I191" s="7" t="str">
        <f t="shared" si="4"/>
        <v>461*****072</v>
      </c>
      <c r="J191" s="6" t="s">
        <v>330</v>
      </c>
      <c r="S191" s="7" t="s">
        <v>302</v>
      </c>
    </row>
    <row r="192" spans="1:19" x14ac:dyDescent="0.2">
      <c r="A192" s="7" t="s">
        <v>241</v>
      </c>
      <c r="B192" s="7" t="s">
        <v>241</v>
      </c>
      <c r="C192" s="4">
        <v>2881</v>
      </c>
      <c r="D192" s="4">
        <v>3</v>
      </c>
      <c r="E192" s="5">
        <v>284876</v>
      </c>
      <c r="F192" s="6" t="s">
        <v>12</v>
      </c>
      <c r="G192" s="6" t="s">
        <v>14</v>
      </c>
      <c r="H192" s="4">
        <v>1997</v>
      </c>
      <c r="I192" s="7" t="str">
        <f t="shared" si="4"/>
        <v>460*****410</v>
      </c>
      <c r="J192" s="6" t="s">
        <v>331</v>
      </c>
      <c r="S192" s="7" t="s">
        <v>303</v>
      </c>
    </row>
    <row r="193" spans="1:19" x14ac:dyDescent="0.2">
      <c r="A193" s="7" t="s">
        <v>241</v>
      </c>
      <c r="B193" s="7" t="s">
        <v>241</v>
      </c>
      <c r="C193" s="4">
        <v>2881</v>
      </c>
      <c r="D193" s="4">
        <v>4</v>
      </c>
      <c r="E193" s="5">
        <v>321660</v>
      </c>
      <c r="F193" s="6" t="s">
        <v>12</v>
      </c>
      <c r="G193" s="6" t="s">
        <v>14</v>
      </c>
      <c r="H193" s="4">
        <v>1995</v>
      </c>
      <c r="I193" s="7" t="str">
        <f t="shared" si="4"/>
        <v>435*****360</v>
      </c>
      <c r="J193" s="6" t="s">
        <v>332</v>
      </c>
      <c r="S193" s="7" t="s">
        <v>304</v>
      </c>
    </row>
    <row r="194" spans="1:19" x14ac:dyDescent="0.2">
      <c r="A194" s="7" t="s">
        <v>241</v>
      </c>
      <c r="B194" s="7" t="s">
        <v>241</v>
      </c>
      <c r="C194" s="4">
        <v>2881</v>
      </c>
      <c r="D194" s="4">
        <v>5</v>
      </c>
      <c r="E194" s="5">
        <v>68490</v>
      </c>
      <c r="F194" s="6" t="s">
        <v>12</v>
      </c>
      <c r="G194" s="6" t="s">
        <v>14</v>
      </c>
      <c r="H194" s="4">
        <v>1979</v>
      </c>
      <c r="I194" s="7" t="str">
        <f t="shared" si="4"/>
        <v>450*****350</v>
      </c>
      <c r="J194" s="6" t="s">
        <v>333</v>
      </c>
      <c r="S194" s="7" t="s">
        <v>305</v>
      </c>
    </row>
    <row r="195" spans="1:19" x14ac:dyDescent="0.2">
      <c r="A195" s="7" t="s">
        <v>241</v>
      </c>
      <c r="B195" s="7" t="s">
        <v>241</v>
      </c>
      <c r="C195" s="4">
        <v>2882</v>
      </c>
      <c r="D195" s="4">
        <v>1</v>
      </c>
      <c r="E195" s="5">
        <v>225093</v>
      </c>
      <c r="F195" s="6" t="s">
        <v>12</v>
      </c>
      <c r="G195" s="6" t="s">
        <v>14</v>
      </c>
      <c r="H195" s="4">
        <v>1985</v>
      </c>
      <c r="I195" s="7" t="str">
        <f t="shared" si="4"/>
        <v>447*****166</v>
      </c>
      <c r="J195" s="6" t="s">
        <v>334</v>
      </c>
      <c r="S195" s="7" t="s">
        <v>306</v>
      </c>
    </row>
    <row r="196" spans="1:19" x14ac:dyDescent="0.2">
      <c r="A196" s="7" t="s">
        <v>241</v>
      </c>
      <c r="B196" s="7" t="s">
        <v>241</v>
      </c>
      <c r="C196" s="4">
        <v>2882</v>
      </c>
      <c r="D196" s="4">
        <v>2</v>
      </c>
      <c r="E196" s="5">
        <v>319159</v>
      </c>
      <c r="F196" s="6" t="s">
        <v>12</v>
      </c>
      <c r="G196" s="6" t="s">
        <v>14</v>
      </c>
      <c r="H196" s="4">
        <v>1986</v>
      </c>
      <c r="I196" s="7" t="str">
        <f t="shared" si="4"/>
        <v>448*****758</v>
      </c>
      <c r="J196" s="6" t="s">
        <v>335</v>
      </c>
      <c r="S196" s="7" t="s">
        <v>307</v>
      </c>
    </row>
    <row r="197" spans="1:19" x14ac:dyDescent="0.2">
      <c r="A197" s="7" t="s">
        <v>241</v>
      </c>
      <c r="B197" s="7" t="s">
        <v>241</v>
      </c>
      <c r="C197" s="4">
        <v>2882</v>
      </c>
      <c r="D197" s="4">
        <v>3</v>
      </c>
      <c r="E197" s="5">
        <v>155527</v>
      </c>
      <c r="F197" s="6" t="s">
        <v>12</v>
      </c>
      <c r="G197" s="6" t="s">
        <v>14</v>
      </c>
      <c r="H197" s="4">
        <v>1986</v>
      </c>
      <c r="I197" s="7" t="str">
        <f t="shared" si="4"/>
        <v>448*****758</v>
      </c>
      <c r="J197" s="6" t="s">
        <v>335</v>
      </c>
      <c r="S197" s="7" t="s">
        <v>307</v>
      </c>
    </row>
    <row r="198" spans="1:19" x14ac:dyDescent="0.2">
      <c r="A198" s="7" t="s">
        <v>241</v>
      </c>
      <c r="B198" s="7" t="s">
        <v>241</v>
      </c>
      <c r="C198" s="4">
        <v>2882</v>
      </c>
      <c r="D198" s="4">
        <v>4</v>
      </c>
      <c r="E198" s="5">
        <v>454453</v>
      </c>
      <c r="F198" s="6" t="s">
        <v>12</v>
      </c>
      <c r="G198" s="6" t="s">
        <v>14</v>
      </c>
      <c r="H198" s="4">
        <v>2003</v>
      </c>
      <c r="I198" s="7" t="str">
        <f t="shared" si="4"/>
        <v>113*****080</v>
      </c>
      <c r="J198" s="6" t="s">
        <v>336</v>
      </c>
      <c r="S198" s="7" t="s">
        <v>308</v>
      </c>
    </row>
    <row r="199" spans="1:19" x14ac:dyDescent="0.2">
      <c r="A199" s="7" t="s">
        <v>241</v>
      </c>
      <c r="B199" s="7" t="s">
        <v>241</v>
      </c>
      <c r="C199" s="4">
        <v>2882</v>
      </c>
      <c r="D199" s="4">
        <v>4</v>
      </c>
      <c r="E199" s="5">
        <v>454453</v>
      </c>
      <c r="F199" s="6" t="s">
        <v>12</v>
      </c>
      <c r="G199" s="6" t="s">
        <v>14</v>
      </c>
      <c r="H199" s="4">
        <v>2003</v>
      </c>
      <c r="I199" s="7" t="str">
        <f t="shared" si="4"/>
        <v>138*****790</v>
      </c>
      <c r="J199" s="6" t="s">
        <v>337</v>
      </c>
      <c r="S199" s="7" t="s">
        <v>309</v>
      </c>
    </row>
    <row r="200" spans="1:19" x14ac:dyDescent="0.2">
      <c r="A200" s="7" t="s">
        <v>241</v>
      </c>
      <c r="B200" s="7" t="s">
        <v>241</v>
      </c>
      <c r="C200" s="4">
        <v>2882</v>
      </c>
      <c r="D200" s="4">
        <v>4</v>
      </c>
      <c r="E200" s="5">
        <v>454453</v>
      </c>
      <c r="F200" s="6" t="s">
        <v>12</v>
      </c>
      <c r="G200" s="6" t="s">
        <v>14</v>
      </c>
      <c r="H200" s="4">
        <v>2003</v>
      </c>
      <c r="I200" s="7" t="str">
        <f t="shared" si="4"/>
        <v>447*****354</v>
      </c>
      <c r="J200" s="6" t="s">
        <v>338</v>
      </c>
      <c r="S200" s="7" t="s">
        <v>310</v>
      </c>
    </row>
    <row r="201" spans="1:19" x14ac:dyDescent="0.2">
      <c r="A201" s="7" t="s">
        <v>241</v>
      </c>
      <c r="B201" s="7" t="s">
        <v>241</v>
      </c>
      <c r="C201" s="4">
        <v>2882</v>
      </c>
      <c r="D201" s="4">
        <v>4</v>
      </c>
      <c r="E201" s="5">
        <v>454453</v>
      </c>
      <c r="F201" s="6" t="s">
        <v>12</v>
      </c>
      <c r="G201" s="6" t="s">
        <v>14</v>
      </c>
      <c r="H201" s="4">
        <v>2003</v>
      </c>
      <c r="I201" s="7" t="str">
        <f t="shared" si="4"/>
        <v>447*****666</v>
      </c>
      <c r="J201" s="6" t="s">
        <v>339</v>
      </c>
      <c r="S201" s="7" t="s">
        <v>311</v>
      </c>
    </row>
    <row r="202" spans="1:19" x14ac:dyDescent="0.2">
      <c r="A202" s="7" t="s">
        <v>241</v>
      </c>
      <c r="B202" s="7" t="s">
        <v>241</v>
      </c>
      <c r="C202" s="4">
        <v>2882</v>
      </c>
      <c r="D202" s="4">
        <v>4</v>
      </c>
      <c r="E202" s="5">
        <v>454453</v>
      </c>
      <c r="F202" s="6" t="s">
        <v>12</v>
      </c>
      <c r="G202" s="6" t="s">
        <v>14</v>
      </c>
      <c r="H202" s="4">
        <v>2003</v>
      </c>
      <c r="I202" s="7" t="str">
        <f t="shared" si="4"/>
        <v>458*****972</v>
      </c>
      <c r="J202" s="6" t="s">
        <v>340</v>
      </c>
      <c r="S202" s="7" t="s">
        <v>312</v>
      </c>
    </row>
    <row r="203" spans="1:19" x14ac:dyDescent="0.2">
      <c r="A203" s="7" t="s">
        <v>241</v>
      </c>
      <c r="B203" s="7" t="s">
        <v>241</v>
      </c>
      <c r="C203" s="4">
        <v>2882</v>
      </c>
      <c r="D203" s="4">
        <v>4</v>
      </c>
      <c r="E203" s="5">
        <v>454453</v>
      </c>
      <c r="F203" s="6" t="s">
        <v>12</v>
      </c>
      <c r="G203" s="6" t="s">
        <v>14</v>
      </c>
      <c r="H203" s="4">
        <v>2003</v>
      </c>
      <c r="I203" s="7" t="str">
        <f t="shared" si="4"/>
        <v>447*****502</v>
      </c>
      <c r="J203" s="6" t="s">
        <v>341</v>
      </c>
      <c r="S203" s="7" t="s">
        <v>313</v>
      </c>
    </row>
    <row r="205" spans="1:19" x14ac:dyDescent="0.2">
      <c r="A205" s="1" t="s">
        <v>0</v>
      </c>
    </row>
    <row r="207" spans="1:19" x14ac:dyDescent="0.2">
      <c r="A207" s="13" t="s">
        <v>342</v>
      </c>
      <c r="B207" s="14"/>
      <c r="C207" s="14"/>
      <c r="D207" s="14"/>
      <c r="E207" s="14"/>
      <c r="F207" s="14"/>
      <c r="G207" s="14"/>
      <c r="H207" s="14"/>
      <c r="I207" s="14"/>
      <c r="J207" s="15"/>
    </row>
    <row r="208" spans="1:19" x14ac:dyDescent="0.2">
      <c r="A208" s="16" t="s">
        <v>2</v>
      </c>
      <c r="B208" s="17"/>
      <c r="C208" s="17"/>
      <c r="D208" s="17"/>
      <c r="E208" s="17"/>
      <c r="F208" s="18"/>
      <c r="G208" s="19" t="s">
        <v>13</v>
      </c>
      <c r="H208" s="16" t="s">
        <v>15</v>
      </c>
      <c r="I208" s="17"/>
      <c r="J208" s="18"/>
    </row>
    <row r="209" spans="1:19" ht="33.75" x14ac:dyDescent="0.2">
      <c r="A209" s="11" t="s">
        <v>343</v>
      </c>
      <c r="B209" s="11" t="s">
        <v>345</v>
      </c>
      <c r="C209" s="11" t="s">
        <v>346</v>
      </c>
      <c r="D209" s="11" t="s">
        <v>347</v>
      </c>
      <c r="E209" s="2" t="s">
        <v>7</v>
      </c>
      <c r="F209" s="3" t="s">
        <v>11</v>
      </c>
      <c r="G209" s="20"/>
      <c r="H209" s="2" t="s">
        <v>16</v>
      </c>
      <c r="I209" s="3" t="s">
        <v>17</v>
      </c>
      <c r="J209" s="3" t="s">
        <v>51</v>
      </c>
    </row>
    <row r="210" spans="1:19" x14ac:dyDescent="0.2">
      <c r="A210" s="12" t="s">
        <v>344</v>
      </c>
      <c r="B210" s="12" t="s">
        <v>344</v>
      </c>
      <c r="C210" s="4">
        <v>2882</v>
      </c>
      <c r="D210" s="4">
        <v>4</v>
      </c>
      <c r="E210" s="5">
        <v>454453</v>
      </c>
      <c r="F210" s="6" t="s">
        <v>12</v>
      </c>
      <c r="G210" s="6" t="s">
        <v>14</v>
      </c>
      <c r="H210" s="4">
        <v>2003</v>
      </c>
      <c r="I210" s="7" t="str">
        <f>LEFT(S210,3)&amp;REPT("*",5)&amp;RIGHT(S210,3)</f>
        <v>447*****458</v>
      </c>
      <c r="J210" s="6" t="s">
        <v>362</v>
      </c>
      <c r="S210" s="7" t="s">
        <v>348</v>
      </c>
    </row>
    <row r="211" spans="1:19" x14ac:dyDescent="0.2">
      <c r="A211" s="12" t="s">
        <v>344</v>
      </c>
      <c r="B211" s="12" t="s">
        <v>344</v>
      </c>
      <c r="C211" s="4">
        <v>2882</v>
      </c>
      <c r="D211" s="4">
        <v>4</v>
      </c>
      <c r="E211" s="5">
        <v>454453</v>
      </c>
      <c r="F211" s="6" t="s">
        <v>12</v>
      </c>
      <c r="G211" s="6" t="s">
        <v>14</v>
      </c>
      <c r="H211" s="4">
        <v>2003</v>
      </c>
      <c r="I211" s="7" t="str">
        <f t="shared" ref="I211:I228" si="5">LEFT(S211,3)&amp;REPT("*",5)&amp;RIGHT(S211,3)</f>
        <v>447*****700</v>
      </c>
      <c r="J211" s="6" t="s">
        <v>363</v>
      </c>
      <c r="S211" s="7" t="s">
        <v>349</v>
      </c>
    </row>
    <row r="212" spans="1:19" x14ac:dyDescent="0.2">
      <c r="A212" s="12" t="s">
        <v>344</v>
      </c>
      <c r="B212" s="12" t="s">
        <v>344</v>
      </c>
      <c r="C212" s="4">
        <v>2882</v>
      </c>
      <c r="D212" s="4">
        <v>5</v>
      </c>
      <c r="E212" s="5">
        <v>66260</v>
      </c>
      <c r="F212" s="6" t="s">
        <v>12</v>
      </c>
      <c r="G212" s="6" t="s">
        <v>14</v>
      </c>
      <c r="H212" s="4">
        <v>1980</v>
      </c>
      <c r="I212" s="7" t="str">
        <f t="shared" si="5"/>
        <v>213*****028</v>
      </c>
      <c r="J212" s="6" t="s">
        <v>364</v>
      </c>
      <c r="S212" s="7" t="s">
        <v>350</v>
      </c>
    </row>
    <row r="213" spans="1:19" x14ac:dyDescent="0.2">
      <c r="A213" s="12" t="s">
        <v>344</v>
      </c>
      <c r="B213" s="12" t="s">
        <v>344</v>
      </c>
      <c r="C213" s="4">
        <v>2882</v>
      </c>
      <c r="D213" s="4">
        <v>6</v>
      </c>
      <c r="E213" s="5">
        <v>94020</v>
      </c>
      <c r="F213" s="6" t="s">
        <v>12</v>
      </c>
      <c r="G213" s="6" t="s">
        <v>14</v>
      </c>
      <c r="H213" s="4">
        <v>1992</v>
      </c>
      <c r="I213" s="7" t="str">
        <f t="shared" si="5"/>
        <v>427*****776</v>
      </c>
      <c r="J213" s="6" t="s">
        <v>365</v>
      </c>
      <c r="S213" s="7" t="s">
        <v>351</v>
      </c>
    </row>
    <row r="214" spans="1:19" x14ac:dyDescent="0.2">
      <c r="A214" s="12" t="s">
        <v>344</v>
      </c>
      <c r="B214" s="12" t="s">
        <v>344</v>
      </c>
      <c r="C214" s="4">
        <v>2882</v>
      </c>
      <c r="D214" s="4">
        <v>7</v>
      </c>
      <c r="E214" s="5">
        <v>81886</v>
      </c>
      <c r="F214" s="6" t="s">
        <v>12</v>
      </c>
      <c r="G214" s="6" t="s">
        <v>14</v>
      </c>
      <c r="H214" s="4">
        <v>1998</v>
      </c>
      <c r="I214" s="7" t="str">
        <f t="shared" si="5"/>
        <v>265*****242</v>
      </c>
      <c r="J214" s="6" t="s">
        <v>366</v>
      </c>
      <c r="S214" s="7" t="s">
        <v>352</v>
      </c>
    </row>
    <row r="215" spans="1:19" x14ac:dyDescent="0.2">
      <c r="A215" s="12" t="s">
        <v>344</v>
      </c>
      <c r="B215" s="12" t="s">
        <v>344</v>
      </c>
      <c r="C215" s="4">
        <v>2882</v>
      </c>
      <c r="D215" s="4">
        <v>8</v>
      </c>
      <c r="E215" s="5">
        <v>77569</v>
      </c>
      <c r="F215" s="6" t="s">
        <v>12</v>
      </c>
      <c r="G215" s="6" t="s">
        <v>14</v>
      </c>
      <c r="H215" s="4">
        <v>2000</v>
      </c>
      <c r="I215" s="7" t="str">
        <f t="shared" si="5"/>
        <v>212*****296</v>
      </c>
      <c r="J215" s="6" t="s">
        <v>367</v>
      </c>
      <c r="S215" s="7" t="s">
        <v>353</v>
      </c>
    </row>
    <row r="216" spans="1:19" x14ac:dyDescent="0.2">
      <c r="A216" s="12" t="s">
        <v>344</v>
      </c>
      <c r="B216" s="12" t="s">
        <v>344</v>
      </c>
      <c r="C216" s="4">
        <v>2883</v>
      </c>
      <c r="D216" s="4">
        <v>1</v>
      </c>
      <c r="E216" s="5">
        <v>484502</v>
      </c>
      <c r="F216" s="6" t="s">
        <v>12</v>
      </c>
      <c r="G216" s="6" t="s">
        <v>14</v>
      </c>
      <c r="H216" s="4">
        <v>2014</v>
      </c>
      <c r="I216" s="7" t="str">
        <f t="shared" si="5"/>
        <v>446*****106</v>
      </c>
      <c r="J216" s="6" t="s">
        <v>368</v>
      </c>
      <c r="S216" s="7" t="s">
        <v>354</v>
      </c>
    </row>
    <row r="217" spans="1:19" x14ac:dyDescent="0.2">
      <c r="A217" s="12" t="s">
        <v>344</v>
      </c>
      <c r="B217" s="12" t="s">
        <v>344</v>
      </c>
      <c r="C217" s="4">
        <v>2883</v>
      </c>
      <c r="D217" s="4">
        <v>1</v>
      </c>
      <c r="E217" s="5">
        <v>484502</v>
      </c>
      <c r="F217" s="6" t="s">
        <v>12</v>
      </c>
      <c r="G217" s="6" t="s">
        <v>14</v>
      </c>
      <c r="H217" s="4">
        <v>2014</v>
      </c>
      <c r="I217" s="7" t="str">
        <f t="shared" si="5"/>
        <v>447*****894</v>
      </c>
      <c r="J217" s="6" t="s">
        <v>369</v>
      </c>
      <c r="S217" s="7" t="s">
        <v>355</v>
      </c>
    </row>
    <row r="218" spans="1:19" x14ac:dyDescent="0.2">
      <c r="A218" s="12" t="s">
        <v>344</v>
      </c>
      <c r="B218" s="12" t="s">
        <v>344</v>
      </c>
      <c r="C218" s="4">
        <v>2883</v>
      </c>
      <c r="D218" s="4">
        <v>1</v>
      </c>
      <c r="E218" s="5">
        <v>484502</v>
      </c>
      <c r="F218" s="6" t="s">
        <v>12</v>
      </c>
      <c r="G218" s="6" t="s">
        <v>14</v>
      </c>
      <c r="H218" s="4">
        <v>2014</v>
      </c>
      <c r="I218" s="7" t="str">
        <f t="shared" si="5"/>
        <v>447*****438</v>
      </c>
      <c r="J218" s="6" t="s">
        <v>370</v>
      </c>
      <c r="S218" s="7" t="s">
        <v>356</v>
      </c>
    </row>
    <row r="219" spans="1:19" x14ac:dyDescent="0.2">
      <c r="A219" s="12" t="s">
        <v>344</v>
      </c>
      <c r="B219" s="12" t="s">
        <v>344</v>
      </c>
      <c r="C219" s="4">
        <v>2883</v>
      </c>
      <c r="D219" s="4">
        <v>1</v>
      </c>
      <c r="E219" s="5">
        <v>484502</v>
      </c>
      <c r="F219" s="6" t="s">
        <v>12</v>
      </c>
      <c r="G219" s="6" t="s">
        <v>14</v>
      </c>
      <c r="H219" s="4">
        <v>2014</v>
      </c>
      <c r="I219" s="7" t="str">
        <f t="shared" si="5"/>
        <v>447*****186</v>
      </c>
      <c r="J219" s="6" t="s">
        <v>371</v>
      </c>
      <c r="S219" s="7" t="s">
        <v>357</v>
      </c>
    </row>
    <row r="220" spans="1:19" x14ac:dyDescent="0.2">
      <c r="A220" s="12" t="s">
        <v>344</v>
      </c>
      <c r="B220" s="12" t="s">
        <v>344</v>
      </c>
      <c r="C220" s="4">
        <v>2883</v>
      </c>
      <c r="D220" s="4">
        <v>1</v>
      </c>
      <c r="E220" s="5">
        <v>484502</v>
      </c>
      <c r="F220" s="6" t="s">
        <v>12</v>
      </c>
      <c r="G220" s="6" t="s">
        <v>14</v>
      </c>
      <c r="H220" s="4">
        <v>2014</v>
      </c>
      <c r="I220" s="7" t="str">
        <f t="shared" si="5"/>
        <v>445*****980</v>
      </c>
      <c r="J220" s="6" t="s">
        <v>372</v>
      </c>
      <c r="S220" s="7" t="s">
        <v>358</v>
      </c>
    </row>
    <row r="221" spans="1:19" x14ac:dyDescent="0.2">
      <c r="A221" s="12" t="s">
        <v>344</v>
      </c>
      <c r="B221" s="12" t="s">
        <v>344</v>
      </c>
      <c r="C221" s="4">
        <v>2883</v>
      </c>
      <c r="D221" s="4">
        <v>2</v>
      </c>
      <c r="E221" s="5">
        <v>79472</v>
      </c>
      <c r="F221" s="6" t="s">
        <v>12</v>
      </c>
      <c r="G221" s="6" t="s">
        <v>14</v>
      </c>
      <c r="H221" s="4">
        <v>1980</v>
      </c>
      <c r="I221" s="7" t="str">
        <f t="shared" si="5"/>
        <v>448*****248</v>
      </c>
      <c r="J221" s="6" t="s">
        <v>373</v>
      </c>
      <c r="S221" s="7" t="s">
        <v>359</v>
      </c>
    </row>
    <row r="222" spans="1:19" x14ac:dyDescent="0.2">
      <c r="A222" s="12" t="s">
        <v>344</v>
      </c>
      <c r="B222" s="12" t="s">
        <v>344</v>
      </c>
      <c r="C222" s="4">
        <v>2883</v>
      </c>
      <c r="D222" s="4">
        <v>3</v>
      </c>
      <c r="E222" s="5">
        <v>448821</v>
      </c>
      <c r="F222" s="6" t="s">
        <v>12</v>
      </c>
      <c r="G222" s="6" t="s">
        <v>14</v>
      </c>
      <c r="H222" s="4">
        <v>2010</v>
      </c>
      <c r="I222" s="7" t="str">
        <f t="shared" si="5"/>
        <v>446*****062</v>
      </c>
      <c r="J222" s="6" t="s">
        <v>374</v>
      </c>
      <c r="S222" s="7" t="s">
        <v>360</v>
      </c>
    </row>
    <row r="223" spans="1:19" x14ac:dyDescent="0.2">
      <c r="A223" s="12" t="s">
        <v>344</v>
      </c>
      <c r="B223" s="12" t="s">
        <v>344</v>
      </c>
      <c r="C223" s="4">
        <v>2883</v>
      </c>
      <c r="D223" s="4">
        <v>4</v>
      </c>
      <c r="E223" s="5">
        <v>1052930</v>
      </c>
      <c r="F223" s="6" t="s">
        <v>12</v>
      </c>
      <c r="G223" s="6" t="s">
        <v>14</v>
      </c>
      <c r="H223" s="4">
        <v>1980</v>
      </c>
      <c r="I223" s="7" t="str">
        <f t="shared" si="5"/>
        <v>450*****350</v>
      </c>
      <c r="J223" s="6" t="s">
        <v>333</v>
      </c>
      <c r="S223" s="7" t="s">
        <v>305</v>
      </c>
    </row>
    <row r="224" spans="1:19" x14ac:dyDescent="0.2">
      <c r="A224" s="12" t="s">
        <v>344</v>
      </c>
      <c r="B224" s="12" t="s">
        <v>344</v>
      </c>
      <c r="C224" s="4">
        <v>2883</v>
      </c>
      <c r="D224" s="4">
        <v>5</v>
      </c>
      <c r="E224" s="5">
        <v>350745</v>
      </c>
      <c r="F224" s="6" t="s">
        <v>12</v>
      </c>
      <c r="G224" s="6" t="s">
        <v>14</v>
      </c>
      <c r="H224" s="4">
        <v>2002</v>
      </c>
      <c r="I224" s="7" t="str">
        <f t="shared" si="5"/>
        <v>447*****022</v>
      </c>
      <c r="J224" s="6" t="s">
        <v>375</v>
      </c>
      <c r="S224" s="7" t="s">
        <v>361</v>
      </c>
    </row>
    <row r="225" spans="1:19" x14ac:dyDescent="0.2">
      <c r="A225" s="12" t="s">
        <v>344</v>
      </c>
      <c r="B225" s="12" t="s">
        <v>344</v>
      </c>
      <c r="C225" s="4">
        <v>2883</v>
      </c>
      <c r="D225" s="4">
        <v>6</v>
      </c>
      <c r="E225" s="5">
        <v>158893</v>
      </c>
      <c r="F225" s="6" t="s">
        <v>12</v>
      </c>
      <c r="G225" s="6" t="s">
        <v>14</v>
      </c>
      <c r="H225" s="4">
        <v>2007</v>
      </c>
      <c r="I225" s="7" t="str">
        <f t="shared" si="5"/>
        <v>446*****106</v>
      </c>
      <c r="J225" s="6" t="s">
        <v>368</v>
      </c>
      <c r="S225" s="7" t="s">
        <v>354</v>
      </c>
    </row>
    <row r="226" spans="1:19" x14ac:dyDescent="0.2">
      <c r="A226" s="12" t="s">
        <v>344</v>
      </c>
      <c r="B226" s="12" t="s">
        <v>344</v>
      </c>
      <c r="C226" s="4">
        <v>2883</v>
      </c>
      <c r="D226" s="4">
        <v>6</v>
      </c>
      <c r="E226" s="5">
        <v>158893</v>
      </c>
      <c r="F226" s="6" t="s">
        <v>12</v>
      </c>
      <c r="G226" s="6" t="s">
        <v>14</v>
      </c>
      <c r="H226" s="4">
        <v>2007</v>
      </c>
      <c r="I226" s="7" t="str">
        <f t="shared" si="5"/>
        <v>447*****894</v>
      </c>
      <c r="J226" s="6" t="s">
        <v>369</v>
      </c>
      <c r="S226" s="7" t="s">
        <v>355</v>
      </c>
    </row>
    <row r="227" spans="1:19" x14ac:dyDescent="0.2">
      <c r="A227" s="12" t="s">
        <v>344</v>
      </c>
      <c r="B227" s="12" t="s">
        <v>344</v>
      </c>
      <c r="C227" s="4">
        <v>2883</v>
      </c>
      <c r="D227" s="4">
        <v>6</v>
      </c>
      <c r="E227" s="5">
        <v>158893</v>
      </c>
      <c r="F227" s="6" t="s">
        <v>12</v>
      </c>
      <c r="G227" s="6" t="s">
        <v>14</v>
      </c>
      <c r="H227" s="4">
        <v>2007</v>
      </c>
      <c r="I227" s="7" t="str">
        <f t="shared" si="5"/>
        <v>447*****438</v>
      </c>
      <c r="J227" s="6" t="s">
        <v>370</v>
      </c>
      <c r="S227" s="7" t="s">
        <v>356</v>
      </c>
    </row>
    <row r="228" spans="1:19" x14ac:dyDescent="0.2">
      <c r="A228" s="12" t="s">
        <v>344</v>
      </c>
      <c r="B228" s="12" t="s">
        <v>344</v>
      </c>
      <c r="C228" s="4">
        <v>2883</v>
      </c>
      <c r="D228" s="4">
        <v>6</v>
      </c>
      <c r="E228" s="5">
        <v>158893</v>
      </c>
      <c r="F228" s="6" t="s">
        <v>12</v>
      </c>
      <c r="G228" s="6" t="s">
        <v>14</v>
      </c>
      <c r="H228" s="4">
        <v>2007</v>
      </c>
      <c r="I228" s="7" t="str">
        <f t="shared" si="5"/>
        <v>447*****186</v>
      </c>
      <c r="J228" s="6" t="s">
        <v>371</v>
      </c>
      <c r="S228" s="7" t="s">
        <v>357</v>
      </c>
    </row>
  </sheetData>
  <mergeCells count="24">
    <mergeCell ref="A166:J166"/>
    <mergeCell ref="A167:F167"/>
    <mergeCell ref="G167:G168"/>
    <mergeCell ref="H167:J167"/>
    <mergeCell ref="A207:J207"/>
    <mergeCell ref="A208:F208"/>
    <mergeCell ref="G208:G209"/>
    <mergeCell ref="H208:J208"/>
    <mergeCell ref="A85:J85"/>
    <mergeCell ref="A86:F86"/>
    <mergeCell ref="G86:G87"/>
    <mergeCell ref="H86:J86"/>
    <mergeCell ref="A126:J126"/>
    <mergeCell ref="A127:F127"/>
    <mergeCell ref="G127:G128"/>
    <mergeCell ref="H127:J127"/>
    <mergeCell ref="A3:J3"/>
    <mergeCell ref="A4:F4"/>
    <mergeCell ref="G4:G5"/>
    <mergeCell ref="H4:J4"/>
    <mergeCell ref="A44:J44"/>
    <mergeCell ref="A45:F45"/>
    <mergeCell ref="G45:G46"/>
    <mergeCell ref="H45:J45"/>
  </mergeCells>
  <pageMargins left="0.74803149606299213" right="0.74803149606299213" top="0.39370078740157483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Lider Report PDF export</dc:subject>
  <dc:creator>Lider Yazılım</dc:creator>
  <cp:keywords/>
  <dc:description/>
  <cp:lastModifiedBy>Veli MARAŞLI</cp:lastModifiedBy>
  <dcterms:created xsi:type="dcterms:W3CDTF">2026-04-21T05:56:10Z</dcterms:created>
  <dcterms:modified xsi:type="dcterms:W3CDTF">2026-04-21T06:15:03Z</dcterms:modified>
  <cp:category/>
</cp:coreProperties>
</file>