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ubilay.akkoca\Desktop\"/>
    </mc:Choice>
  </mc:AlternateContent>
  <xr:revisionPtr revIDLastSave="0" documentId="13_ncr:1_{9ED2210C-51AD-4AF9-AEBB-673E7A566FEC}" xr6:coauthVersionLast="47" xr6:coauthVersionMax="47" xr10:uidLastSave="{00000000-0000-0000-0000-000000000000}"/>
  <bookViews>
    <workbookView xWindow="3795" yWindow="3795" windowWidth="21600" windowHeight="11385" xr2:uid="{00000000-000D-0000-FFFF-FFFF00000000}"/>
  </bookViews>
  <sheets>
    <sheet name="Sayfa1 (2)" sheetId="2" r:id="rId1"/>
    <sheet name="Sayf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8" i="2" s="1"/>
  <c r="A19" i="2" s="1"/>
  <c r="A20" i="2" s="1"/>
  <c r="A22" i="2" s="1"/>
  <c r="A23" i="2" s="1"/>
  <c r="A24" i="2" s="1"/>
  <c r="A25" i="2" s="1"/>
  <c r="A26" i="2" s="1"/>
  <c r="A27" i="2" s="1"/>
  <c r="A28" i="2" s="1"/>
  <c r="A29" i="2" s="1"/>
  <c r="A30" i="2" s="1"/>
  <c r="A32" i="2" s="1"/>
  <c r="A33" i="2" s="1"/>
  <c r="A34" i="2" s="1"/>
</calcChain>
</file>

<file path=xl/sharedStrings.xml><?xml version="1.0" encoding="utf-8"?>
<sst xmlns="http://schemas.openxmlformats.org/spreadsheetml/2006/main" count="89" uniqueCount="32">
  <si>
    <t>ÇEVRE VE ŞEHİRCİLİK BAKANLIĞI</t>
  </si>
  <si>
    <t>DÖNER SERMAYE İŞLETMESİ MÜDÜRLÜĞÜ</t>
  </si>
  <si>
    <t>2025 YILI BİRİM FİYAT LİSTESİ</t>
  </si>
  <si>
    <t>SIRA NO.</t>
  </si>
  <si>
    <t>GELİR KOD NO.</t>
  </si>
  <si>
    <t>HİZMETİN ADI</t>
  </si>
  <si>
    <t>2025 YILI BİRİM FİYAT(TL) (K.D.V. HARİÇ)</t>
  </si>
  <si>
    <t>K.D.V. (%20)</t>
  </si>
  <si>
    <t>2025 YILI BİRİM FİYAT(TL) (K.D.V. DAHİL)</t>
  </si>
  <si>
    <t>TÜZEL/GERÇEK KİŞİ</t>
  </si>
  <si>
    <t>HİZMET BİTİŞ SÜRESİ</t>
  </si>
  <si>
    <t>ÇEVRESEL ETKİ DEĞERLENDİRMESİ İZİN VE DENETİMİ GENEL MÜDÜRLÜĞÜ</t>
  </si>
  <si>
    <t>MÜZİK YAYIN İZİN BELGESİ 2025</t>
  </si>
  <si>
    <t>Müzik Yayın İzni Başvuru Ücreti</t>
  </si>
  <si>
    <t xml:space="preserve">1.Sınıf otel </t>
  </si>
  <si>
    <t>Gerçek/Tüzel Kişi</t>
  </si>
  <si>
    <t xml:space="preserve">Öngörülen resmi bir süre yoktur. </t>
  </si>
  <si>
    <t xml:space="preserve">2.Sınıf otel </t>
  </si>
  <si>
    <t>3. Sınıf otel</t>
  </si>
  <si>
    <t>Diskotek</t>
  </si>
  <si>
    <t xml:space="preserve">Barlar ve Gazinolar vb. İşyerleri                                                            </t>
  </si>
  <si>
    <t>Düğün Salonları</t>
  </si>
  <si>
    <t>Restoranlar</t>
  </si>
  <si>
    <t xml:space="preserve">Kafeterya ve Diğer İş Yerleri </t>
  </si>
  <si>
    <t>Tema Park, Aqua Park, Luna Park</t>
  </si>
  <si>
    <t>Deniz Araçları</t>
  </si>
  <si>
    <t>Kruvaziyer Gemi</t>
  </si>
  <si>
    <t>Öngörülen resmi bir süre yoktur.</t>
  </si>
  <si>
    <t>Günübirlik Gezi Teknesi</t>
  </si>
  <si>
    <t>Diğer Deniz Araçları</t>
  </si>
  <si>
    <t>Müzik Yayın İzin Belgesi Ücreti</t>
  </si>
  <si>
    <t>Belge süresi 3 yıldır.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</si>
</sst>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5" xfId="0" applyBorder="1"/>
    <xf numFmtId="0" fontId="1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9" xfId="0" applyNumberFormat="1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8965-9CFE-4177-A0D8-13A5C32803CB}">
  <sheetPr>
    <pageSetUpPr fitToPage="1"/>
  </sheetPr>
  <dimension ref="A1:I34"/>
  <sheetViews>
    <sheetView tabSelected="1" workbookViewId="0">
      <selection activeCell="G26" sqref="G26"/>
    </sheetView>
  </sheetViews>
  <sheetFormatPr defaultRowHeight="15" x14ac:dyDescent="0.25"/>
  <cols>
    <col min="1" max="1" width="10.140625" bestFit="1" customWidth="1"/>
    <col min="2" max="2" width="7" customWidth="1"/>
    <col min="3" max="3" width="9.28515625" bestFit="1" customWidth="1"/>
    <col min="4" max="4" width="37.28515625" customWidth="1"/>
    <col min="5" max="6" width="10.140625" bestFit="1" customWidth="1"/>
    <col min="7" max="7" width="14.85546875" customWidth="1"/>
    <col min="8" max="8" width="18.7109375" customWidth="1"/>
    <col min="9" max="9" width="29.7109375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4" t="s">
        <v>1</v>
      </c>
      <c r="B2" s="5"/>
      <c r="C2" s="6"/>
      <c r="D2" s="6"/>
      <c r="E2" s="7"/>
      <c r="F2" s="7"/>
      <c r="G2" s="7"/>
      <c r="H2" s="5"/>
      <c r="I2" s="8"/>
    </row>
    <row r="3" spans="1:9" x14ac:dyDescent="0.25">
      <c r="A3" s="9" t="s">
        <v>2</v>
      </c>
      <c r="B3" s="10"/>
      <c r="C3" s="10"/>
      <c r="D3" s="10"/>
      <c r="E3" s="10"/>
      <c r="F3" s="10"/>
      <c r="G3" s="10"/>
      <c r="H3" s="10"/>
      <c r="I3" s="11"/>
    </row>
    <row r="4" spans="1:9" ht="110.25" x14ac:dyDescent="0.25">
      <c r="A4" s="12" t="s">
        <v>3</v>
      </c>
      <c r="B4" s="13"/>
      <c r="C4" s="14" t="s">
        <v>4</v>
      </c>
      <c r="D4" s="14" t="s">
        <v>5</v>
      </c>
      <c r="E4" s="15" t="s">
        <v>6</v>
      </c>
      <c r="F4" s="15" t="s">
        <v>7</v>
      </c>
      <c r="G4" s="15" t="s">
        <v>8</v>
      </c>
      <c r="H4" s="13" t="s">
        <v>9</v>
      </c>
      <c r="I4" s="14" t="s">
        <v>10</v>
      </c>
    </row>
    <row r="5" spans="1:9" ht="15.75" x14ac:dyDescent="0.25">
      <c r="A5" s="16" t="s">
        <v>11</v>
      </c>
      <c r="B5" s="17"/>
      <c r="C5" s="17"/>
      <c r="D5" s="17"/>
      <c r="E5" s="17"/>
      <c r="F5" s="17"/>
      <c r="G5" s="17"/>
      <c r="H5" s="17"/>
      <c r="I5" s="18"/>
    </row>
    <row r="6" spans="1:9" ht="15.75" x14ac:dyDescent="0.25">
      <c r="A6" s="19" t="s">
        <v>12</v>
      </c>
      <c r="B6" s="17"/>
      <c r="C6" s="17"/>
      <c r="D6" s="17"/>
      <c r="E6" s="17"/>
      <c r="F6" s="17"/>
      <c r="G6" s="18"/>
      <c r="H6" s="20"/>
      <c r="I6" s="21"/>
    </row>
    <row r="7" spans="1:9" ht="15.75" x14ac:dyDescent="0.25">
      <c r="A7" s="19" t="s">
        <v>13</v>
      </c>
      <c r="B7" s="17"/>
      <c r="C7" s="17"/>
      <c r="D7" s="17"/>
      <c r="E7" s="17"/>
      <c r="F7" s="17"/>
      <c r="G7" s="18"/>
      <c r="H7" s="20"/>
      <c r="I7" s="21"/>
    </row>
    <row r="8" spans="1:9" ht="15.75" x14ac:dyDescent="0.25">
      <c r="A8" s="20">
        <v>515</v>
      </c>
      <c r="B8" s="20"/>
      <c r="C8" s="21">
        <v>130</v>
      </c>
      <c r="D8" s="21" t="s">
        <v>14</v>
      </c>
      <c r="E8" s="22">
        <v>8697.5</v>
      </c>
      <c r="F8" s="22">
        <v>1739.5</v>
      </c>
      <c r="G8" s="23">
        <v>10437</v>
      </c>
      <c r="H8" s="20" t="s">
        <v>15</v>
      </c>
      <c r="I8" s="21" t="s">
        <v>16</v>
      </c>
    </row>
    <row r="9" spans="1:9" ht="15" customHeight="1" x14ac:dyDescent="0.25">
      <c r="A9" s="20">
        <f t="shared" ref="A9:A16" si="0">A8 + 1</f>
        <v>516</v>
      </c>
      <c r="B9" s="20"/>
      <c r="C9" s="21">
        <v>130</v>
      </c>
      <c r="D9" s="21" t="s">
        <v>17</v>
      </c>
      <c r="E9" s="22">
        <v>4947.5</v>
      </c>
      <c r="F9" s="22">
        <v>989.5</v>
      </c>
      <c r="G9" s="23">
        <v>5937</v>
      </c>
      <c r="H9" s="20" t="s">
        <v>15</v>
      </c>
      <c r="I9" s="21" t="s">
        <v>16</v>
      </c>
    </row>
    <row r="10" spans="1:9" ht="15" customHeight="1" x14ac:dyDescent="0.25">
      <c r="A10" s="20">
        <f t="shared" si="0"/>
        <v>517</v>
      </c>
      <c r="B10" s="20"/>
      <c r="C10" s="21">
        <v>130</v>
      </c>
      <c r="D10" s="21" t="s">
        <v>18</v>
      </c>
      <c r="E10" s="22">
        <v>3478.33</v>
      </c>
      <c r="F10" s="22">
        <v>695.67</v>
      </c>
      <c r="G10" s="23">
        <v>4174</v>
      </c>
      <c r="H10" s="20" t="s">
        <v>15</v>
      </c>
      <c r="I10" s="21" t="s">
        <v>16</v>
      </c>
    </row>
    <row r="11" spans="1:9" ht="15" customHeight="1" x14ac:dyDescent="0.25">
      <c r="A11" s="20">
        <f t="shared" si="0"/>
        <v>518</v>
      </c>
      <c r="B11" s="20"/>
      <c r="C11" s="21">
        <v>130</v>
      </c>
      <c r="D11" s="21" t="s">
        <v>19</v>
      </c>
      <c r="E11" s="22">
        <v>6957.5</v>
      </c>
      <c r="F11" s="22">
        <v>1391.5</v>
      </c>
      <c r="G11" s="23">
        <v>8349</v>
      </c>
      <c r="H11" s="20" t="s">
        <v>15</v>
      </c>
      <c r="I11" s="21" t="s">
        <v>16</v>
      </c>
    </row>
    <row r="12" spans="1:9" ht="15" customHeight="1" x14ac:dyDescent="0.25">
      <c r="A12" s="20">
        <f t="shared" si="0"/>
        <v>519</v>
      </c>
      <c r="B12" s="20"/>
      <c r="C12" s="21">
        <v>130</v>
      </c>
      <c r="D12" s="21" t="s">
        <v>20</v>
      </c>
      <c r="E12" s="22">
        <v>3865</v>
      </c>
      <c r="F12" s="22">
        <v>773</v>
      </c>
      <c r="G12" s="23">
        <v>4638</v>
      </c>
      <c r="H12" s="20" t="s">
        <v>15</v>
      </c>
      <c r="I12" s="21" t="s">
        <v>16</v>
      </c>
    </row>
    <row r="13" spans="1:9" ht="15" customHeight="1" x14ac:dyDescent="0.25">
      <c r="A13" s="20">
        <f t="shared" si="0"/>
        <v>520</v>
      </c>
      <c r="B13" s="20"/>
      <c r="C13" s="21">
        <v>130</v>
      </c>
      <c r="D13" s="21" t="s">
        <v>21</v>
      </c>
      <c r="E13" s="22">
        <v>3478.33</v>
      </c>
      <c r="F13" s="22">
        <v>695.67</v>
      </c>
      <c r="G13" s="23">
        <v>4174</v>
      </c>
      <c r="H13" s="20" t="s">
        <v>15</v>
      </c>
      <c r="I13" s="21" t="s">
        <v>16</v>
      </c>
    </row>
    <row r="14" spans="1:9" ht="15" customHeight="1" x14ac:dyDescent="0.25">
      <c r="A14" s="20">
        <f t="shared" si="0"/>
        <v>521</v>
      </c>
      <c r="B14" s="20"/>
      <c r="C14" s="21">
        <v>130</v>
      </c>
      <c r="D14" s="21" t="s">
        <v>22</v>
      </c>
      <c r="E14" s="22">
        <v>2782.5</v>
      </c>
      <c r="F14" s="22">
        <v>556.5</v>
      </c>
      <c r="G14" s="23">
        <v>3339</v>
      </c>
      <c r="H14" s="20" t="s">
        <v>15</v>
      </c>
      <c r="I14" s="21" t="s">
        <v>16</v>
      </c>
    </row>
    <row r="15" spans="1:9" ht="15" customHeight="1" x14ac:dyDescent="0.25">
      <c r="A15" s="20">
        <f t="shared" si="0"/>
        <v>522</v>
      </c>
      <c r="B15" s="20"/>
      <c r="C15" s="21">
        <v>130</v>
      </c>
      <c r="D15" s="21" t="s">
        <v>23</v>
      </c>
      <c r="E15" s="22">
        <v>2083.33</v>
      </c>
      <c r="F15" s="22">
        <v>416.67</v>
      </c>
      <c r="G15" s="23">
        <v>2500</v>
      </c>
      <c r="H15" s="20" t="s">
        <v>15</v>
      </c>
      <c r="I15" s="21" t="s">
        <v>16</v>
      </c>
    </row>
    <row r="16" spans="1:9" ht="15" customHeight="1" x14ac:dyDescent="0.25">
      <c r="A16" s="20">
        <f t="shared" si="0"/>
        <v>523</v>
      </c>
      <c r="B16" s="20"/>
      <c r="C16" s="21">
        <v>130</v>
      </c>
      <c r="D16" s="21" t="s">
        <v>24</v>
      </c>
      <c r="E16" s="22">
        <v>2083.33</v>
      </c>
      <c r="F16" s="22">
        <v>416.67</v>
      </c>
      <c r="G16" s="23">
        <v>2500</v>
      </c>
      <c r="H16" s="20" t="s">
        <v>15</v>
      </c>
      <c r="I16" s="21" t="s">
        <v>16</v>
      </c>
    </row>
    <row r="17" spans="1:9" ht="15" customHeight="1" x14ac:dyDescent="0.25">
      <c r="A17" s="19" t="s">
        <v>25</v>
      </c>
      <c r="B17" s="17"/>
      <c r="C17" s="17"/>
      <c r="D17" s="17"/>
      <c r="E17" s="17"/>
      <c r="F17" s="17"/>
      <c r="G17" s="18"/>
      <c r="H17" s="20"/>
      <c r="I17" s="21"/>
    </row>
    <row r="18" spans="1:9" ht="15" customHeight="1" x14ac:dyDescent="0.25">
      <c r="A18" s="20">
        <f>A16 + 1</f>
        <v>524</v>
      </c>
      <c r="B18" s="20"/>
      <c r="C18" s="21">
        <v>130</v>
      </c>
      <c r="D18" s="21" t="s">
        <v>26</v>
      </c>
      <c r="E18" s="22">
        <v>8697.5</v>
      </c>
      <c r="F18" s="22">
        <v>1739.5</v>
      </c>
      <c r="G18" s="23">
        <v>10437</v>
      </c>
      <c r="H18" s="20" t="s">
        <v>15</v>
      </c>
      <c r="I18" s="21" t="s">
        <v>27</v>
      </c>
    </row>
    <row r="19" spans="1:9" ht="15" customHeight="1" x14ac:dyDescent="0.25">
      <c r="A19" s="20">
        <f>A18 + 1</f>
        <v>525</v>
      </c>
      <c r="B19" s="20"/>
      <c r="C19" s="21">
        <v>130</v>
      </c>
      <c r="D19" s="21" t="s">
        <v>28</v>
      </c>
      <c r="E19" s="22">
        <v>3478.33</v>
      </c>
      <c r="F19" s="22">
        <v>695.67</v>
      </c>
      <c r="G19" s="23">
        <v>4174</v>
      </c>
      <c r="H19" s="20" t="s">
        <v>15</v>
      </c>
      <c r="I19" s="21" t="s">
        <v>27</v>
      </c>
    </row>
    <row r="20" spans="1:9" ht="15" customHeight="1" x14ac:dyDescent="0.25">
      <c r="A20" s="20">
        <f>A19 + 1</f>
        <v>526</v>
      </c>
      <c r="B20" s="20"/>
      <c r="C20" s="21">
        <v>130</v>
      </c>
      <c r="D20" s="21" t="s">
        <v>29</v>
      </c>
      <c r="E20" s="22">
        <v>2083.33</v>
      </c>
      <c r="F20" s="22">
        <v>416.67</v>
      </c>
      <c r="G20" s="23">
        <v>2500</v>
      </c>
      <c r="H20" s="20" t="s">
        <v>15</v>
      </c>
      <c r="I20" s="21" t="s">
        <v>27</v>
      </c>
    </row>
    <row r="21" spans="1:9" ht="15" customHeight="1" x14ac:dyDescent="0.25">
      <c r="A21" s="19" t="s">
        <v>30</v>
      </c>
      <c r="B21" s="17"/>
      <c r="C21" s="17"/>
      <c r="D21" s="17"/>
      <c r="E21" s="17"/>
      <c r="F21" s="17"/>
      <c r="G21" s="18"/>
      <c r="H21" s="20"/>
      <c r="I21" s="21"/>
    </row>
    <row r="22" spans="1:9" ht="15" customHeight="1" x14ac:dyDescent="0.25">
      <c r="A22" s="20">
        <f>A20 + 1</f>
        <v>527</v>
      </c>
      <c r="B22" s="20"/>
      <c r="C22" s="21">
        <v>130</v>
      </c>
      <c r="D22" s="21" t="s">
        <v>14</v>
      </c>
      <c r="E22" s="22">
        <v>86975</v>
      </c>
      <c r="F22" s="22">
        <v>17395</v>
      </c>
      <c r="G22" s="23">
        <v>104370</v>
      </c>
      <c r="H22" s="20" t="s">
        <v>15</v>
      </c>
      <c r="I22" s="21" t="s">
        <v>31</v>
      </c>
    </row>
    <row r="23" spans="1:9" ht="15" customHeight="1" x14ac:dyDescent="0.25">
      <c r="A23" s="20">
        <f t="shared" ref="A23:A30" si="1">A22 + 1</f>
        <v>528</v>
      </c>
      <c r="B23" s="20"/>
      <c r="C23" s="21">
        <v>130</v>
      </c>
      <c r="D23" s="21" t="s">
        <v>17</v>
      </c>
      <c r="E23" s="22">
        <v>49475</v>
      </c>
      <c r="F23" s="22">
        <v>9895</v>
      </c>
      <c r="G23" s="23">
        <v>59370</v>
      </c>
      <c r="H23" s="20" t="s">
        <v>15</v>
      </c>
      <c r="I23" s="21" t="s">
        <v>31</v>
      </c>
    </row>
    <row r="24" spans="1:9" ht="15" customHeight="1" x14ac:dyDescent="0.25">
      <c r="A24" s="20">
        <f t="shared" si="1"/>
        <v>529</v>
      </c>
      <c r="B24" s="20"/>
      <c r="C24" s="21">
        <v>130</v>
      </c>
      <c r="D24" s="21" t="s">
        <v>18</v>
      </c>
      <c r="E24" s="22">
        <v>34783.33</v>
      </c>
      <c r="F24" s="22">
        <v>6956.67</v>
      </c>
      <c r="G24" s="23">
        <v>41740</v>
      </c>
      <c r="H24" s="20" t="s">
        <v>15</v>
      </c>
      <c r="I24" s="21" t="s">
        <v>31</v>
      </c>
    </row>
    <row r="25" spans="1:9" ht="15" customHeight="1" x14ac:dyDescent="0.25">
      <c r="A25" s="20">
        <f t="shared" si="1"/>
        <v>530</v>
      </c>
      <c r="B25" s="20"/>
      <c r="C25" s="21">
        <v>130</v>
      </c>
      <c r="D25" s="21" t="s">
        <v>19</v>
      </c>
      <c r="E25" s="22">
        <v>69575</v>
      </c>
      <c r="F25" s="22">
        <v>13915</v>
      </c>
      <c r="G25" s="23">
        <v>83490</v>
      </c>
      <c r="H25" s="20" t="s">
        <v>15</v>
      </c>
      <c r="I25" s="21" t="s">
        <v>31</v>
      </c>
    </row>
    <row r="26" spans="1:9" ht="15" customHeight="1" x14ac:dyDescent="0.25">
      <c r="A26" s="20">
        <f t="shared" si="1"/>
        <v>531</v>
      </c>
      <c r="B26" s="20"/>
      <c r="C26" s="21">
        <v>130</v>
      </c>
      <c r="D26" s="21" t="s">
        <v>20</v>
      </c>
      <c r="E26" s="22">
        <v>38650</v>
      </c>
      <c r="F26" s="22">
        <v>7730</v>
      </c>
      <c r="G26" s="23">
        <v>46380</v>
      </c>
      <c r="H26" s="20" t="s">
        <v>15</v>
      </c>
      <c r="I26" s="21" t="s">
        <v>31</v>
      </c>
    </row>
    <row r="27" spans="1:9" ht="15" customHeight="1" x14ac:dyDescent="0.25">
      <c r="A27" s="20">
        <f t="shared" si="1"/>
        <v>532</v>
      </c>
      <c r="B27" s="20"/>
      <c r="C27" s="21">
        <v>130</v>
      </c>
      <c r="D27" s="21" t="s">
        <v>21</v>
      </c>
      <c r="E27" s="22">
        <v>34783.33</v>
      </c>
      <c r="F27" s="22">
        <v>6956.67</v>
      </c>
      <c r="G27" s="23">
        <v>41740</v>
      </c>
      <c r="H27" s="20" t="s">
        <v>15</v>
      </c>
      <c r="I27" s="21" t="s">
        <v>31</v>
      </c>
    </row>
    <row r="28" spans="1:9" ht="15" customHeight="1" x14ac:dyDescent="0.25">
      <c r="A28" s="20">
        <f t="shared" si="1"/>
        <v>533</v>
      </c>
      <c r="B28" s="20"/>
      <c r="C28" s="21">
        <v>130</v>
      </c>
      <c r="D28" s="21" t="s">
        <v>22</v>
      </c>
      <c r="E28" s="22">
        <v>27825</v>
      </c>
      <c r="F28" s="22">
        <v>5565</v>
      </c>
      <c r="G28" s="23">
        <v>33390</v>
      </c>
      <c r="H28" s="20" t="s">
        <v>15</v>
      </c>
      <c r="I28" s="21" t="s">
        <v>31</v>
      </c>
    </row>
    <row r="29" spans="1:9" ht="15" customHeight="1" x14ac:dyDescent="0.25">
      <c r="A29" s="20">
        <f t="shared" si="1"/>
        <v>534</v>
      </c>
      <c r="B29" s="20"/>
      <c r="C29" s="21">
        <v>130</v>
      </c>
      <c r="D29" s="21" t="s">
        <v>23</v>
      </c>
      <c r="E29" s="22">
        <v>20833.330000000002</v>
      </c>
      <c r="F29" s="22">
        <v>4166.67</v>
      </c>
      <c r="G29" s="23">
        <v>25000</v>
      </c>
      <c r="H29" s="20" t="s">
        <v>15</v>
      </c>
      <c r="I29" s="21" t="s">
        <v>31</v>
      </c>
    </row>
    <row r="30" spans="1:9" ht="15" customHeight="1" x14ac:dyDescent="0.25">
      <c r="A30" s="20">
        <f t="shared" si="1"/>
        <v>535</v>
      </c>
      <c r="B30" s="20"/>
      <c r="C30" s="21">
        <v>130</v>
      </c>
      <c r="D30" s="21" t="s">
        <v>24</v>
      </c>
      <c r="E30" s="22">
        <v>69575</v>
      </c>
      <c r="F30" s="22">
        <v>13915</v>
      </c>
      <c r="G30" s="23">
        <v>83490</v>
      </c>
      <c r="H30" s="20" t="s">
        <v>15</v>
      </c>
      <c r="I30" s="21" t="s">
        <v>31</v>
      </c>
    </row>
    <row r="31" spans="1:9" ht="15" customHeight="1" x14ac:dyDescent="0.25">
      <c r="A31" s="19" t="s">
        <v>25</v>
      </c>
      <c r="B31" s="17"/>
      <c r="C31" s="17"/>
      <c r="D31" s="17"/>
      <c r="E31" s="17"/>
      <c r="F31" s="17"/>
      <c r="G31" s="18"/>
      <c r="H31" s="20"/>
      <c r="I31" s="21"/>
    </row>
    <row r="32" spans="1:9" ht="15" customHeight="1" x14ac:dyDescent="0.25">
      <c r="A32" s="20">
        <f>A30 + 1</f>
        <v>536</v>
      </c>
      <c r="B32" s="20"/>
      <c r="C32" s="21">
        <v>130</v>
      </c>
      <c r="D32" s="21" t="s">
        <v>26</v>
      </c>
      <c r="E32" s="22">
        <v>86975</v>
      </c>
      <c r="F32" s="22">
        <v>17395</v>
      </c>
      <c r="G32" s="23">
        <v>104370</v>
      </c>
      <c r="H32" s="20" t="s">
        <v>15</v>
      </c>
      <c r="I32" s="21" t="s">
        <v>31</v>
      </c>
    </row>
    <row r="33" spans="1:9" ht="15" customHeight="1" x14ac:dyDescent="0.25">
      <c r="A33" s="20">
        <f t="shared" ref="A33:A34" si="2">A32 + 1</f>
        <v>537</v>
      </c>
      <c r="B33" s="20"/>
      <c r="C33" s="21">
        <v>130</v>
      </c>
      <c r="D33" s="21" t="s">
        <v>28</v>
      </c>
      <c r="E33" s="22">
        <v>34783.33</v>
      </c>
      <c r="F33" s="22">
        <v>6956.67</v>
      </c>
      <c r="G33" s="23">
        <v>41740</v>
      </c>
      <c r="H33" s="20" t="s">
        <v>15</v>
      </c>
      <c r="I33" s="21" t="s">
        <v>31</v>
      </c>
    </row>
    <row r="34" spans="1:9" ht="15" customHeight="1" x14ac:dyDescent="0.25">
      <c r="A34" s="20">
        <f t="shared" si="2"/>
        <v>538</v>
      </c>
      <c r="B34" s="20"/>
      <c r="C34" s="21">
        <v>130</v>
      </c>
      <c r="D34" s="21" t="s">
        <v>29</v>
      </c>
      <c r="E34" s="22">
        <v>20833.330000000002</v>
      </c>
      <c r="F34" s="22">
        <v>4166.67</v>
      </c>
      <c r="G34" s="23">
        <v>25000</v>
      </c>
      <c r="H34" s="20" t="s">
        <v>15</v>
      </c>
      <c r="I34" s="21" t="s">
        <v>31</v>
      </c>
    </row>
  </sheetData>
  <mergeCells count="9">
    <mergeCell ref="A17:G17"/>
    <mergeCell ref="A21:G21"/>
    <mergeCell ref="A31:G31"/>
    <mergeCell ref="A1:I1"/>
    <mergeCell ref="A2:I2"/>
    <mergeCell ref="A3:I3"/>
    <mergeCell ref="A5:I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 (2)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Kubilay Akkoca</dc:creator>
  <cp:lastModifiedBy>Kubilay Akkoca</cp:lastModifiedBy>
  <dcterms:created xsi:type="dcterms:W3CDTF">2015-06-05T18:19:34Z</dcterms:created>
  <dcterms:modified xsi:type="dcterms:W3CDTF">2025-02-05T06:22:01Z</dcterms:modified>
</cp:coreProperties>
</file>