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3" i="1"/>
</calcChain>
</file>

<file path=xl/sharedStrings.xml><?xml version="1.0" encoding="utf-8"?>
<sst xmlns="http://schemas.openxmlformats.org/spreadsheetml/2006/main" count="88" uniqueCount="88">
  <si>
    <t>01 ADANA</t>
  </si>
  <si>
    <t>02 ADIYAMAN</t>
  </si>
  <si>
    <t>03 AFYON</t>
  </si>
  <si>
    <t>04 AĞRI</t>
  </si>
  <si>
    <t>05 AMASYA</t>
  </si>
  <si>
    <t>İLİ</t>
  </si>
  <si>
    <t>ESKİ TAVAN BEDEL</t>
  </si>
  <si>
    <t>2019 TAVAN BEDEL</t>
  </si>
  <si>
    <t>06 ANKARA</t>
  </si>
  <si>
    <t>07 ANTALYA</t>
  </si>
  <si>
    <t>08 ARTVİN</t>
  </si>
  <si>
    <t>09 AYDIN</t>
  </si>
  <si>
    <t>10 BALIKESİR</t>
  </si>
  <si>
    <t>11 BİLECİK</t>
  </si>
  <si>
    <t>12 BİNGÖL</t>
  </si>
  <si>
    <t>13 BİTLİS</t>
  </si>
  <si>
    <t xml:space="preserve">14 BOLU </t>
  </si>
  <si>
    <t>15 BURDUR</t>
  </si>
  <si>
    <t>16 BURSA</t>
  </si>
  <si>
    <t>17 ÇANAKKALE</t>
  </si>
  <si>
    <t>18 ÇANKIRI</t>
  </si>
  <si>
    <t>19 ÇORUM</t>
  </si>
  <si>
    <t>20 DENİZLİ</t>
  </si>
  <si>
    <t>21 DİYARBAKIR</t>
  </si>
  <si>
    <t>22 EDİRNE</t>
  </si>
  <si>
    <t>23 ELAZIĞ</t>
  </si>
  <si>
    <t>24 ERZİNCAN</t>
  </si>
  <si>
    <t>25 ERZURUM</t>
  </si>
  <si>
    <t>26 ESKİŞEHİR</t>
  </si>
  <si>
    <t>27 GAZİANTEP</t>
  </si>
  <si>
    <t>28 GİRESUN</t>
  </si>
  <si>
    <t>29 GÜMÜŞHANE</t>
  </si>
  <si>
    <t>30 HAKKARİ</t>
  </si>
  <si>
    <t>31 HATAY</t>
  </si>
  <si>
    <t>32 ISPARTA</t>
  </si>
  <si>
    <t>33 MERSİN</t>
  </si>
  <si>
    <t>34 İSTANBUL</t>
  </si>
  <si>
    <t>35 İZMİR</t>
  </si>
  <si>
    <t>36 KARS</t>
  </si>
  <si>
    <t>37 KASTAMONU</t>
  </si>
  <si>
    <t>38 KAYSERİ</t>
  </si>
  <si>
    <t>39 KIRKLARELİ</t>
  </si>
  <si>
    <t>40 KIRŞEHİR</t>
  </si>
  <si>
    <t>41 KOCAELİ</t>
  </si>
  <si>
    <t>42 KONYA</t>
  </si>
  <si>
    <t>43 KÜTAHYA</t>
  </si>
  <si>
    <t>44 MALATYA</t>
  </si>
  <si>
    <t>45 MANİSA</t>
  </si>
  <si>
    <t>46 KAHRAMANMARAŞ</t>
  </si>
  <si>
    <t>47 MARDİN</t>
  </si>
  <si>
    <t>48 MUĞLA</t>
  </si>
  <si>
    <t>49 MUŞ</t>
  </si>
  <si>
    <t>50 NEVŞEHİR</t>
  </si>
  <si>
    <t>51 NİĞDE</t>
  </si>
  <si>
    <t>52 ORDU</t>
  </si>
  <si>
    <t>53 RİZE</t>
  </si>
  <si>
    <t>54 SAKARYA</t>
  </si>
  <si>
    <t>55 SAMSUN</t>
  </si>
  <si>
    <t>56 SİİRT</t>
  </si>
  <si>
    <t>57 SİNOP</t>
  </si>
  <si>
    <t>58 SİVAS</t>
  </si>
  <si>
    <t>59 TEKİRDAĞ</t>
  </si>
  <si>
    <t>60 TOKAT</t>
  </si>
  <si>
    <t>61 TRABZON</t>
  </si>
  <si>
    <t>62 TUNCELİ</t>
  </si>
  <si>
    <t>63 ŞANLIURFA</t>
  </si>
  <si>
    <t>64 UŞAK</t>
  </si>
  <si>
    <t>65 VAN</t>
  </si>
  <si>
    <t>66 YOZGAT</t>
  </si>
  <si>
    <t>67 ZONGULDAK</t>
  </si>
  <si>
    <t>68 AKSARAY</t>
  </si>
  <si>
    <t>69 BAYBURT</t>
  </si>
  <si>
    <t>70 KARAMAN</t>
  </si>
  <si>
    <t>71 KIRIKKALE</t>
  </si>
  <si>
    <t>72 BATMAN</t>
  </si>
  <si>
    <t>73 ŞIRNAK</t>
  </si>
  <si>
    <t>74 BARTIN</t>
  </si>
  <si>
    <t>75 ARDAHAN</t>
  </si>
  <si>
    <t>76 IĞDIR</t>
  </si>
  <si>
    <t>77 YALOVA</t>
  </si>
  <si>
    <t>78 KARABÜK</t>
  </si>
  <si>
    <t>79 KİLİS</t>
  </si>
  <si>
    <t>80 OSMANİYE</t>
  </si>
  <si>
    <t>81 DÜZCE</t>
  </si>
  <si>
    <t>2020 TAVAN BEDEL</t>
  </si>
  <si>
    <t>TAVAN BEDELLERİ TABLOSU</t>
  </si>
  <si>
    <t>2021 TAVAN BEDEL (*)</t>
  </si>
  <si>
    <t>(*) %15 Oranında arttırılmıştır.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</si>
</sst>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4" fontId="0" fillId="0" borderId="2" xfId="0" applyNumberFormat="1" applyFont="1" applyBorder="1"/>
    <xf numFmtId="4" fontId="0" fillId="0" borderId="3" xfId="0" applyNumberFormat="1" applyFont="1" applyBorder="1"/>
    <xf numFmtId="4" fontId="1" fillId="0" borderId="2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vertical="center"/>
    </xf>
    <xf numFmtId="0" fontId="2" fillId="0" borderId="5" xfId="0" applyFont="1" applyBorder="1" applyAlignment="1">
      <alignment vertical="center"/>
    </xf>
    <xf numFmtId="2" fontId="4" fillId="0" borderId="6" xfId="0" applyNumberFormat="1" applyFont="1" applyBorder="1"/>
    <xf numFmtId="2" fontId="4" fillId="0" borderId="7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topLeftCell="A61" zoomScaleNormal="100" workbookViewId="0">
      <selection activeCell="E88" sqref="E88"/>
    </sheetView>
  </sheetViews>
  <sheetFormatPr defaultRowHeight="15" x14ac:dyDescent="0.25"/>
  <cols>
    <col min="1" max="1" width="20.7109375" customWidth="1"/>
    <col min="2" max="2" width="17.28515625" customWidth="1"/>
    <col min="3" max="3" width="17.5703125" customWidth="1"/>
    <col min="4" max="4" width="17.7109375" customWidth="1"/>
    <col min="5" max="5" width="20.85546875" customWidth="1"/>
    <col min="6" max="6" width="11.85546875" customWidth="1"/>
    <col min="7" max="7" width="18.42578125" style="10" customWidth="1"/>
  </cols>
  <sheetData>
    <row r="1" spans="1:6" ht="24" customHeight="1" thickBot="1" x14ac:dyDescent="0.3">
      <c r="A1" s="8" t="s">
        <v>85</v>
      </c>
      <c r="B1" s="9"/>
      <c r="C1" s="9"/>
      <c r="D1" s="9"/>
    </row>
    <row r="2" spans="1:6" ht="18" customHeight="1" x14ac:dyDescent="0.25">
      <c r="A2" s="7" t="s">
        <v>5</v>
      </c>
      <c r="B2" s="7" t="s">
        <v>6</v>
      </c>
      <c r="C2" s="7" t="s">
        <v>7</v>
      </c>
      <c r="D2" s="7" t="s">
        <v>84</v>
      </c>
      <c r="E2" s="12" t="s">
        <v>86</v>
      </c>
    </row>
    <row r="3" spans="1:6" x14ac:dyDescent="0.25">
      <c r="A3" s="5" t="s">
        <v>0</v>
      </c>
      <c r="B3" s="2">
        <v>4550000</v>
      </c>
      <c r="C3" s="2">
        <v>5687500</v>
      </c>
      <c r="D3" s="4">
        <f>C3*1.168</f>
        <v>6643000</v>
      </c>
      <c r="E3" s="13">
        <v>7639450</v>
      </c>
      <c r="F3" s="11"/>
    </row>
    <row r="4" spans="1:6" x14ac:dyDescent="0.25">
      <c r="A4" s="5" t="s">
        <v>1</v>
      </c>
      <c r="B4" s="2">
        <v>3150000</v>
      </c>
      <c r="C4" s="2">
        <v>3937500</v>
      </c>
      <c r="D4" s="4">
        <f t="shared" ref="D4:D67" si="0">C4*1.168</f>
        <v>4599000</v>
      </c>
      <c r="E4" s="13">
        <v>5288850</v>
      </c>
      <c r="F4" s="11"/>
    </row>
    <row r="5" spans="1:6" x14ac:dyDescent="0.25">
      <c r="A5" s="5" t="s">
        <v>2</v>
      </c>
      <c r="B5" s="2">
        <v>3500000</v>
      </c>
      <c r="C5" s="2">
        <v>4375000</v>
      </c>
      <c r="D5" s="4">
        <f t="shared" si="0"/>
        <v>5110000</v>
      </c>
      <c r="E5" s="13">
        <v>5876500</v>
      </c>
      <c r="F5" s="11"/>
    </row>
    <row r="6" spans="1:6" x14ac:dyDescent="0.25">
      <c r="A6" s="5" t="s">
        <v>3</v>
      </c>
      <c r="B6" s="2">
        <v>2500000</v>
      </c>
      <c r="C6" s="2">
        <v>3125000</v>
      </c>
      <c r="D6" s="4">
        <f t="shared" si="0"/>
        <v>3650000</v>
      </c>
      <c r="E6" s="13">
        <v>4197500</v>
      </c>
      <c r="F6" s="11"/>
    </row>
    <row r="7" spans="1:6" x14ac:dyDescent="0.25">
      <c r="A7" s="5" t="s">
        <v>4</v>
      </c>
      <c r="B7" s="2">
        <v>3150000</v>
      </c>
      <c r="C7" s="2">
        <v>3937500</v>
      </c>
      <c r="D7" s="4">
        <f t="shared" si="0"/>
        <v>4599000</v>
      </c>
      <c r="E7" s="13">
        <v>5288850</v>
      </c>
      <c r="F7" s="11"/>
    </row>
    <row r="8" spans="1:6" x14ac:dyDescent="0.25">
      <c r="A8" s="5" t="s">
        <v>8</v>
      </c>
      <c r="B8" s="2">
        <v>6000000</v>
      </c>
      <c r="C8" s="2">
        <v>7500000</v>
      </c>
      <c r="D8" s="4">
        <f t="shared" si="0"/>
        <v>8760000</v>
      </c>
      <c r="E8" s="13">
        <v>10074000</v>
      </c>
      <c r="F8" s="11"/>
    </row>
    <row r="9" spans="1:6" x14ac:dyDescent="0.25">
      <c r="A9" s="5" t="s">
        <v>9</v>
      </c>
      <c r="B9" s="2">
        <v>5250000</v>
      </c>
      <c r="C9" s="2">
        <v>6562500</v>
      </c>
      <c r="D9" s="4">
        <f t="shared" si="0"/>
        <v>7664999.9999999991</v>
      </c>
      <c r="E9" s="13">
        <v>8814749.9999999981</v>
      </c>
      <c r="F9" s="11"/>
    </row>
    <row r="10" spans="1:6" x14ac:dyDescent="0.25">
      <c r="A10" s="5" t="s">
        <v>10</v>
      </c>
      <c r="B10" s="2">
        <v>3150000</v>
      </c>
      <c r="C10" s="2">
        <v>3937500</v>
      </c>
      <c r="D10" s="4">
        <f t="shared" si="0"/>
        <v>4599000</v>
      </c>
      <c r="E10" s="13">
        <v>5288850</v>
      </c>
      <c r="F10" s="11"/>
    </row>
    <row r="11" spans="1:6" x14ac:dyDescent="0.25">
      <c r="A11" s="5" t="s">
        <v>11</v>
      </c>
      <c r="B11" s="2">
        <v>3850000</v>
      </c>
      <c r="C11" s="2">
        <v>4812500</v>
      </c>
      <c r="D11" s="4">
        <f t="shared" si="0"/>
        <v>5621000</v>
      </c>
      <c r="E11" s="13">
        <v>6464150</v>
      </c>
      <c r="F11" s="11"/>
    </row>
    <row r="12" spans="1:6" x14ac:dyDescent="0.25">
      <c r="A12" s="5" t="s">
        <v>12</v>
      </c>
      <c r="B12" s="2">
        <v>3500000</v>
      </c>
      <c r="C12" s="2">
        <v>4375000</v>
      </c>
      <c r="D12" s="4">
        <f t="shared" si="0"/>
        <v>5110000</v>
      </c>
      <c r="E12" s="13">
        <v>5876500</v>
      </c>
      <c r="F12" s="11"/>
    </row>
    <row r="13" spans="1:6" x14ac:dyDescent="0.25">
      <c r="A13" s="5" t="s">
        <v>13</v>
      </c>
      <c r="B13" s="2">
        <v>3150000</v>
      </c>
      <c r="C13" s="2">
        <v>3937500</v>
      </c>
      <c r="D13" s="4">
        <f t="shared" si="0"/>
        <v>4599000</v>
      </c>
      <c r="E13" s="13">
        <v>5288850</v>
      </c>
      <c r="F13" s="11"/>
    </row>
    <row r="14" spans="1:6" x14ac:dyDescent="0.25">
      <c r="A14" s="5" t="s">
        <v>14</v>
      </c>
      <c r="B14" s="2">
        <v>2275000</v>
      </c>
      <c r="C14" s="2">
        <v>2843750</v>
      </c>
      <c r="D14" s="4">
        <f t="shared" si="0"/>
        <v>3321500</v>
      </c>
      <c r="E14" s="13">
        <v>3819725</v>
      </c>
      <c r="F14" s="11"/>
    </row>
    <row r="15" spans="1:6" x14ac:dyDescent="0.25">
      <c r="A15" s="5" t="s">
        <v>15</v>
      </c>
      <c r="B15" s="2">
        <v>2275000</v>
      </c>
      <c r="C15" s="2">
        <v>2843750</v>
      </c>
      <c r="D15" s="4">
        <f t="shared" si="0"/>
        <v>3321500</v>
      </c>
      <c r="E15" s="13">
        <v>3819725</v>
      </c>
      <c r="F15" s="11"/>
    </row>
    <row r="16" spans="1:6" x14ac:dyDescent="0.25">
      <c r="A16" s="5" t="s">
        <v>16</v>
      </c>
      <c r="B16" s="2">
        <v>3500000</v>
      </c>
      <c r="C16" s="2">
        <v>4375000</v>
      </c>
      <c r="D16" s="4">
        <f t="shared" si="0"/>
        <v>5110000</v>
      </c>
      <c r="E16" s="13">
        <v>5876500</v>
      </c>
      <c r="F16" s="11"/>
    </row>
    <row r="17" spans="1:6" x14ac:dyDescent="0.25">
      <c r="A17" s="5" t="s">
        <v>17</v>
      </c>
      <c r="B17" s="2">
        <v>3150000</v>
      </c>
      <c r="C17" s="2">
        <v>3937500</v>
      </c>
      <c r="D17" s="4">
        <f t="shared" si="0"/>
        <v>4599000</v>
      </c>
      <c r="E17" s="13">
        <v>5288850</v>
      </c>
      <c r="F17" s="11"/>
    </row>
    <row r="18" spans="1:6" x14ac:dyDescent="0.25">
      <c r="A18" s="5" t="s">
        <v>18</v>
      </c>
      <c r="B18" s="2">
        <v>5250000</v>
      </c>
      <c r="C18" s="2">
        <v>6562500</v>
      </c>
      <c r="D18" s="4">
        <f t="shared" si="0"/>
        <v>7664999.9999999991</v>
      </c>
      <c r="E18" s="13">
        <v>8814749.9999999981</v>
      </c>
      <c r="F18" s="11"/>
    </row>
    <row r="19" spans="1:6" x14ac:dyDescent="0.25">
      <c r="A19" s="5" t="s">
        <v>19</v>
      </c>
      <c r="B19" s="2">
        <v>3500000</v>
      </c>
      <c r="C19" s="2">
        <v>4375000</v>
      </c>
      <c r="D19" s="4">
        <f t="shared" si="0"/>
        <v>5110000</v>
      </c>
      <c r="E19" s="13">
        <v>5876500</v>
      </c>
      <c r="F19" s="11"/>
    </row>
    <row r="20" spans="1:6" x14ac:dyDescent="0.25">
      <c r="A20" s="5" t="s">
        <v>20</v>
      </c>
      <c r="B20" s="2">
        <v>3150000</v>
      </c>
      <c r="C20" s="2">
        <v>3937500</v>
      </c>
      <c r="D20" s="4">
        <f t="shared" si="0"/>
        <v>4599000</v>
      </c>
      <c r="E20" s="13">
        <v>5288850</v>
      </c>
      <c r="F20" s="11"/>
    </row>
    <row r="21" spans="1:6" x14ac:dyDescent="0.25">
      <c r="A21" s="5" t="s">
        <v>21</v>
      </c>
      <c r="B21" s="2">
        <v>3500000</v>
      </c>
      <c r="C21" s="2">
        <v>4375000</v>
      </c>
      <c r="D21" s="4">
        <f t="shared" si="0"/>
        <v>5110000</v>
      </c>
      <c r="E21" s="13">
        <v>5876500</v>
      </c>
      <c r="F21" s="11"/>
    </row>
    <row r="22" spans="1:6" x14ac:dyDescent="0.25">
      <c r="A22" s="5" t="s">
        <v>22</v>
      </c>
      <c r="B22" s="2">
        <v>3850000</v>
      </c>
      <c r="C22" s="2">
        <v>4812500</v>
      </c>
      <c r="D22" s="4">
        <f t="shared" si="0"/>
        <v>5621000</v>
      </c>
      <c r="E22" s="13">
        <v>6464150</v>
      </c>
      <c r="F22" s="11"/>
    </row>
    <row r="23" spans="1:6" x14ac:dyDescent="0.25">
      <c r="A23" s="5" t="s">
        <v>23</v>
      </c>
      <c r="B23" s="2">
        <v>3500000</v>
      </c>
      <c r="C23" s="2">
        <v>4375000</v>
      </c>
      <c r="D23" s="4">
        <f t="shared" si="0"/>
        <v>5110000</v>
      </c>
      <c r="E23" s="13">
        <v>5876500</v>
      </c>
      <c r="F23" s="11"/>
    </row>
    <row r="24" spans="1:6" x14ac:dyDescent="0.25">
      <c r="A24" s="5" t="s">
        <v>24</v>
      </c>
      <c r="B24" s="2">
        <v>3500000</v>
      </c>
      <c r="C24" s="2">
        <v>4375000</v>
      </c>
      <c r="D24" s="4">
        <f t="shared" si="0"/>
        <v>5110000</v>
      </c>
      <c r="E24" s="13">
        <v>5876500</v>
      </c>
      <c r="F24" s="11"/>
    </row>
    <row r="25" spans="1:6" x14ac:dyDescent="0.25">
      <c r="A25" s="5" t="s">
        <v>25</v>
      </c>
      <c r="B25" s="2">
        <v>3150000</v>
      </c>
      <c r="C25" s="2">
        <v>3937500</v>
      </c>
      <c r="D25" s="4">
        <f t="shared" si="0"/>
        <v>4599000</v>
      </c>
      <c r="E25" s="13">
        <v>5288850</v>
      </c>
      <c r="F25" s="11"/>
    </row>
    <row r="26" spans="1:6" x14ac:dyDescent="0.25">
      <c r="A26" s="5" t="s">
        <v>26</v>
      </c>
      <c r="B26" s="2">
        <v>3150000</v>
      </c>
      <c r="C26" s="2">
        <v>3937500</v>
      </c>
      <c r="D26" s="4">
        <f t="shared" si="0"/>
        <v>4599000</v>
      </c>
      <c r="E26" s="13">
        <v>5288850</v>
      </c>
      <c r="F26" s="11"/>
    </row>
    <row r="27" spans="1:6" x14ac:dyDescent="0.25">
      <c r="A27" s="5" t="s">
        <v>27</v>
      </c>
      <c r="B27" s="2">
        <v>3500000</v>
      </c>
      <c r="C27" s="2">
        <v>4375000</v>
      </c>
      <c r="D27" s="4">
        <f t="shared" si="0"/>
        <v>5110000</v>
      </c>
      <c r="E27" s="13">
        <v>5876500</v>
      </c>
      <c r="F27" s="11"/>
    </row>
    <row r="28" spans="1:6" x14ac:dyDescent="0.25">
      <c r="A28" s="5" t="s">
        <v>28</v>
      </c>
      <c r="B28" s="2">
        <v>3850000</v>
      </c>
      <c r="C28" s="2">
        <v>4812500</v>
      </c>
      <c r="D28" s="4">
        <f t="shared" si="0"/>
        <v>5621000</v>
      </c>
      <c r="E28" s="13">
        <v>6464150</v>
      </c>
      <c r="F28" s="11"/>
    </row>
    <row r="29" spans="1:6" x14ac:dyDescent="0.25">
      <c r="A29" s="5" t="s">
        <v>29</v>
      </c>
      <c r="B29" s="2">
        <v>3850000</v>
      </c>
      <c r="C29" s="2">
        <v>4812500</v>
      </c>
      <c r="D29" s="4">
        <f t="shared" si="0"/>
        <v>5621000</v>
      </c>
      <c r="E29" s="13">
        <v>6464150</v>
      </c>
      <c r="F29" s="11"/>
    </row>
    <row r="30" spans="1:6" x14ac:dyDescent="0.25">
      <c r="A30" s="5" t="s">
        <v>30</v>
      </c>
      <c r="B30" s="2">
        <v>3500000</v>
      </c>
      <c r="C30" s="2">
        <v>4375000</v>
      </c>
      <c r="D30" s="4">
        <f t="shared" si="0"/>
        <v>5110000</v>
      </c>
      <c r="E30" s="13">
        <v>5876500</v>
      </c>
      <c r="F30" s="11"/>
    </row>
    <row r="31" spans="1:6" x14ac:dyDescent="0.25">
      <c r="A31" s="5" t="s">
        <v>31</v>
      </c>
      <c r="B31" s="2">
        <v>2450000</v>
      </c>
      <c r="C31" s="2">
        <v>3062500</v>
      </c>
      <c r="D31" s="4">
        <f t="shared" si="0"/>
        <v>3577000</v>
      </c>
      <c r="E31" s="13">
        <v>4113550</v>
      </c>
      <c r="F31" s="11"/>
    </row>
    <row r="32" spans="1:6" x14ac:dyDescent="0.25">
      <c r="A32" s="5" t="s">
        <v>32</v>
      </c>
      <c r="B32" s="2">
        <v>2100000</v>
      </c>
      <c r="C32" s="2">
        <v>2625000</v>
      </c>
      <c r="D32" s="4">
        <f t="shared" si="0"/>
        <v>3066000</v>
      </c>
      <c r="E32" s="13">
        <v>3525900</v>
      </c>
      <c r="F32" s="11"/>
    </row>
    <row r="33" spans="1:6" x14ac:dyDescent="0.25">
      <c r="A33" s="5" t="s">
        <v>33</v>
      </c>
      <c r="B33" s="2">
        <v>3150000</v>
      </c>
      <c r="C33" s="2">
        <v>3937500</v>
      </c>
      <c r="D33" s="4">
        <f t="shared" si="0"/>
        <v>4599000</v>
      </c>
      <c r="E33" s="13">
        <v>5288850</v>
      </c>
      <c r="F33" s="11"/>
    </row>
    <row r="34" spans="1:6" x14ac:dyDescent="0.25">
      <c r="A34" s="5" t="s">
        <v>34</v>
      </c>
      <c r="B34" s="2">
        <v>3325000</v>
      </c>
      <c r="C34" s="2">
        <v>4156250</v>
      </c>
      <c r="D34" s="4">
        <f t="shared" si="0"/>
        <v>4854500</v>
      </c>
      <c r="E34" s="13">
        <v>5582675</v>
      </c>
      <c r="F34" s="11"/>
    </row>
    <row r="35" spans="1:6" x14ac:dyDescent="0.25">
      <c r="A35" s="5" t="s">
        <v>35</v>
      </c>
      <c r="B35" s="2">
        <v>4550000</v>
      </c>
      <c r="C35" s="2">
        <v>5687500</v>
      </c>
      <c r="D35" s="4">
        <f t="shared" si="0"/>
        <v>6643000</v>
      </c>
      <c r="E35" s="13">
        <v>7639450</v>
      </c>
      <c r="F35" s="11"/>
    </row>
    <row r="36" spans="1:6" x14ac:dyDescent="0.25">
      <c r="A36" s="5" t="s">
        <v>36</v>
      </c>
      <c r="B36" s="2">
        <v>8000000</v>
      </c>
      <c r="C36" s="2">
        <v>10000000</v>
      </c>
      <c r="D36" s="4">
        <f t="shared" si="0"/>
        <v>11680000</v>
      </c>
      <c r="E36" s="13">
        <v>13432000</v>
      </c>
      <c r="F36" s="11"/>
    </row>
    <row r="37" spans="1:6" x14ac:dyDescent="0.25">
      <c r="A37" s="5" t="s">
        <v>37</v>
      </c>
      <c r="B37" s="2">
        <v>6000000</v>
      </c>
      <c r="C37" s="2">
        <v>7500000</v>
      </c>
      <c r="D37" s="4">
        <f t="shared" si="0"/>
        <v>8760000</v>
      </c>
      <c r="E37" s="13">
        <v>10074000</v>
      </c>
      <c r="F37" s="11"/>
    </row>
    <row r="38" spans="1:6" x14ac:dyDescent="0.25">
      <c r="A38" s="5" t="s">
        <v>38</v>
      </c>
      <c r="B38" s="2">
        <v>2800000</v>
      </c>
      <c r="C38" s="2">
        <v>3500000</v>
      </c>
      <c r="D38" s="4">
        <f t="shared" si="0"/>
        <v>4087999.9999999995</v>
      </c>
      <c r="E38" s="13">
        <v>4701199.9999999991</v>
      </c>
      <c r="F38" s="11"/>
    </row>
    <row r="39" spans="1:6" x14ac:dyDescent="0.25">
      <c r="A39" s="5" t="s">
        <v>39</v>
      </c>
      <c r="B39" s="2">
        <v>3150000</v>
      </c>
      <c r="C39" s="2">
        <v>3937500</v>
      </c>
      <c r="D39" s="4">
        <f t="shared" si="0"/>
        <v>4599000</v>
      </c>
      <c r="E39" s="13">
        <v>5288850</v>
      </c>
      <c r="F39" s="11"/>
    </row>
    <row r="40" spans="1:6" x14ac:dyDescent="0.25">
      <c r="A40" s="5" t="s">
        <v>40</v>
      </c>
      <c r="B40" s="2">
        <v>3850000</v>
      </c>
      <c r="C40" s="2">
        <v>4812500</v>
      </c>
      <c r="D40" s="4">
        <f t="shared" si="0"/>
        <v>5621000</v>
      </c>
      <c r="E40" s="13">
        <v>6464150</v>
      </c>
      <c r="F40" s="11"/>
    </row>
    <row r="41" spans="1:6" x14ac:dyDescent="0.25">
      <c r="A41" s="5" t="s">
        <v>41</v>
      </c>
      <c r="B41" s="2">
        <v>3500000</v>
      </c>
      <c r="C41" s="2">
        <v>4375000</v>
      </c>
      <c r="D41" s="4">
        <f t="shared" si="0"/>
        <v>5110000</v>
      </c>
      <c r="E41" s="13">
        <v>5876500</v>
      </c>
      <c r="F41" s="11"/>
    </row>
    <row r="42" spans="1:6" x14ac:dyDescent="0.25">
      <c r="A42" s="5" t="s">
        <v>42</v>
      </c>
      <c r="B42" s="2">
        <v>3150000</v>
      </c>
      <c r="C42" s="2">
        <v>3937500</v>
      </c>
      <c r="D42" s="4">
        <f t="shared" si="0"/>
        <v>4599000</v>
      </c>
      <c r="E42" s="13">
        <v>5288850</v>
      </c>
      <c r="F42" s="11"/>
    </row>
    <row r="43" spans="1:6" x14ac:dyDescent="0.25">
      <c r="A43" s="5" t="s">
        <v>43</v>
      </c>
      <c r="B43" s="2">
        <v>3850000</v>
      </c>
      <c r="C43" s="2">
        <v>4812500</v>
      </c>
      <c r="D43" s="4">
        <f t="shared" si="0"/>
        <v>5621000</v>
      </c>
      <c r="E43" s="13">
        <v>6464150</v>
      </c>
      <c r="F43" s="11"/>
    </row>
    <row r="44" spans="1:6" x14ac:dyDescent="0.25">
      <c r="A44" s="5" t="s">
        <v>44</v>
      </c>
      <c r="B44" s="2">
        <v>3850000</v>
      </c>
      <c r="C44" s="2">
        <v>4812500</v>
      </c>
      <c r="D44" s="4">
        <f t="shared" si="0"/>
        <v>5621000</v>
      </c>
      <c r="E44" s="13">
        <v>6464150</v>
      </c>
      <c r="F44" s="11"/>
    </row>
    <row r="45" spans="1:6" x14ac:dyDescent="0.25">
      <c r="A45" s="5" t="s">
        <v>45</v>
      </c>
      <c r="B45" s="2">
        <v>3325000</v>
      </c>
      <c r="C45" s="2">
        <v>4156250</v>
      </c>
      <c r="D45" s="4">
        <f t="shared" si="0"/>
        <v>4854500</v>
      </c>
      <c r="E45" s="13">
        <v>5582675</v>
      </c>
      <c r="F45" s="11"/>
    </row>
    <row r="46" spans="1:6" x14ac:dyDescent="0.25">
      <c r="A46" s="5" t="s">
        <v>46</v>
      </c>
      <c r="B46" s="2">
        <v>3150000</v>
      </c>
      <c r="C46" s="2">
        <v>3937500</v>
      </c>
      <c r="D46" s="4">
        <f t="shared" si="0"/>
        <v>4599000</v>
      </c>
      <c r="E46" s="13">
        <v>5288850</v>
      </c>
      <c r="F46" s="11"/>
    </row>
    <row r="47" spans="1:6" x14ac:dyDescent="0.25">
      <c r="A47" s="5" t="s">
        <v>47</v>
      </c>
      <c r="B47" s="2">
        <v>3500000</v>
      </c>
      <c r="C47" s="2">
        <v>4375000</v>
      </c>
      <c r="D47" s="4">
        <f t="shared" si="0"/>
        <v>5110000</v>
      </c>
      <c r="E47" s="13">
        <v>5876500</v>
      </c>
      <c r="F47" s="11"/>
    </row>
    <row r="48" spans="1:6" x14ac:dyDescent="0.25">
      <c r="A48" s="5" t="s">
        <v>48</v>
      </c>
      <c r="B48" s="2">
        <v>3150000</v>
      </c>
      <c r="C48" s="2">
        <v>3937500</v>
      </c>
      <c r="D48" s="4">
        <f t="shared" si="0"/>
        <v>4599000</v>
      </c>
      <c r="E48" s="13">
        <v>5288850</v>
      </c>
      <c r="F48" s="11"/>
    </row>
    <row r="49" spans="1:6" x14ac:dyDescent="0.25">
      <c r="A49" s="5" t="s">
        <v>49</v>
      </c>
      <c r="B49" s="2">
        <v>2800000</v>
      </c>
      <c r="C49" s="2">
        <v>3500000</v>
      </c>
      <c r="D49" s="4">
        <f t="shared" si="0"/>
        <v>4087999.9999999995</v>
      </c>
      <c r="E49" s="13">
        <v>4701199.9999999991</v>
      </c>
      <c r="F49" s="11"/>
    </row>
    <row r="50" spans="1:6" x14ac:dyDescent="0.25">
      <c r="A50" s="5" t="s">
        <v>50</v>
      </c>
      <c r="B50" s="2">
        <v>4500000</v>
      </c>
      <c r="C50" s="2">
        <v>5625000</v>
      </c>
      <c r="D50" s="4">
        <f t="shared" si="0"/>
        <v>6570000</v>
      </c>
      <c r="E50" s="13">
        <v>7555500</v>
      </c>
      <c r="F50" s="11"/>
    </row>
    <row r="51" spans="1:6" x14ac:dyDescent="0.25">
      <c r="A51" s="5" t="s">
        <v>51</v>
      </c>
      <c r="B51" s="2">
        <v>2500000</v>
      </c>
      <c r="C51" s="2">
        <v>3125000</v>
      </c>
      <c r="D51" s="4">
        <f t="shared" si="0"/>
        <v>3650000</v>
      </c>
      <c r="E51" s="13">
        <v>4197500</v>
      </c>
      <c r="F51" s="11"/>
    </row>
    <row r="52" spans="1:6" x14ac:dyDescent="0.25">
      <c r="A52" s="5" t="s">
        <v>52</v>
      </c>
      <c r="B52" s="2">
        <v>3150000</v>
      </c>
      <c r="C52" s="2">
        <v>3937500</v>
      </c>
      <c r="D52" s="4">
        <f t="shared" si="0"/>
        <v>4599000</v>
      </c>
      <c r="E52" s="13">
        <v>5288850</v>
      </c>
      <c r="F52" s="11"/>
    </row>
    <row r="53" spans="1:6" x14ac:dyDescent="0.25">
      <c r="A53" s="5" t="s">
        <v>53</v>
      </c>
      <c r="B53" s="2">
        <v>3150000</v>
      </c>
      <c r="C53" s="2">
        <v>3937500</v>
      </c>
      <c r="D53" s="4">
        <f t="shared" si="0"/>
        <v>4599000</v>
      </c>
      <c r="E53" s="13">
        <v>5288850</v>
      </c>
      <c r="F53" s="11"/>
    </row>
    <row r="54" spans="1:6" x14ac:dyDescent="0.25">
      <c r="A54" s="5" t="s">
        <v>54</v>
      </c>
      <c r="B54" s="2">
        <v>3500000</v>
      </c>
      <c r="C54" s="2">
        <v>4375000</v>
      </c>
      <c r="D54" s="4">
        <f t="shared" si="0"/>
        <v>5110000</v>
      </c>
      <c r="E54" s="13">
        <v>5876500</v>
      </c>
      <c r="F54" s="11"/>
    </row>
    <row r="55" spans="1:6" x14ac:dyDescent="0.25">
      <c r="A55" s="5" t="s">
        <v>55</v>
      </c>
      <c r="B55" s="2">
        <v>3150000</v>
      </c>
      <c r="C55" s="2">
        <v>3937500</v>
      </c>
      <c r="D55" s="4">
        <f t="shared" si="0"/>
        <v>4599000</v>
      </c>
      <c r="E55" s="13">
        <v>5288850</v>
      </c>
      <c r="F55" s="11"/>
    </row>
    <row r="56" spans="1:6" x14ac:dyDescent="0.25">
      <c r="A56" s="5" t="s">
        <v>56</v>
      </c>
      <c r="B56" s="2">
        <v>3850000</v>
      </c>
      <c r="C56" s="2">
        <v>4812500</v>
      </c>
      <c r="D56" s="4">
        <f t="shared" si="0"/>
        <v>5621000</v>
      </c>
      <c r="E56" s="13">
        <v>6464150</v>
      </c>
      <c r="F56" s="11"/>
    </row>
    <row r="57" spans="1:6" x14ac:dyDescent="0.25">
      <c r="A57" s="5" t="s">
        <v>57</v>
      </c>
      <c r="B57" s="2">
        <v>3850000</v>
      </c>
      <c r="C57" s="2">
        <v>4812500</v>
      </c>
      <c r="D57" s="4">
        <f t="shared" si="0"/>
        <v>5621000</v>
      </c>
      <c r="E57" s="13">
        <v>6464150</v>
      </c>
      <c r="F57" s="11"/>
    </row>
    <row r="58" spans="1:6" x14ac:dyDescent="0.25">
      <c r="A58" s="5" t="s">
        <v>58</v>
      </c>
      <c r="B58" s="2">
        <v>2100000</v>
      </c>
      <c r="C58" s="2">
        <v>2625000</v>
      </c>
      <c r="D58" s="4">
        <f t="shared" si="0"/>
        <v>3066000</v>
      </c>
      <c r="E58" s="13">
        <v>3525900</v>
      </c>
      <c r="F58" s="11"/>
    </row>
    <row r="59" spans="1:6" x14ac:dyDescent="0.25">
      <c r="A59" s="5" t="s">
        <v>59</v>
      </c>
      <c r="B59" s="2">
        <v>3150000</v>
      </c>
      <c r="C59" s="2">
        <v>3937500</v>
      </c>
      <c r="D59" s="4">
        <f t="shared" si="0"/>
        <v>4599000</v>
      </c>
      <c r="E59" s="13">
        <v>5288850</v>
      </c>
      <c r="F59" s="11"/>
    </row>
    <row r="60" spans="1:6" x14ac:dyDescent="0.25">
      <c r="A60" s="5" t="s">
        <v>60</v>
      </c>
      <c r="B60" s="2">
        <v>3325000</v>
      </c>
      <c r="C60" s="2">
        <v>4156250</v>
      </c>
      <c r="D60" s="4">
        <f t="shared" si="0"/>
        <v>4854500</v>
      </c>
      <c r="E60" s="13">
        <v>5582675</v>
      </c>
      <c r="F60" s="11"/>
    </row>
    <row r="61" spans="1:6" x14ac:dyDescent="0.25">
      <c r="A61" s="5" t="s">
        <v>61</v>
      </c>
      <c r="B61" s="2">
        <v>3675000</v>
      </c>
      <c r="C61" s="2">
        <v>4593750</v>
      </c>
      <c r="D61" s="4">
        <f t="shared" si="0"/>
        <v>5365500</v>
      </c>
      <c r="E61" s="13">
        <v>6170325</v>
      </c>
      <c r="F61" s="11"/>
    </row>
    <row r="62" spans="1:6" x14ac:dyDescent="0.25">
      <c r="A62" s="5" t="s">
        <v>62</v>
      </c>
      <c r="B62" s="2">
        <v>3150000</v>
      </c>
      <c r="C62" s="2">
        <v>3937500</v>
      </c>
      <c r="D62" s="4">
        <f t="shared" si="0"/>
        <v>4599000</v>
      </c>
      <c r="E62" s="13">
        <v>5288850</v>
      </c>
      <c r="F62" s="11"/>
    </row>
    <row r="63" spans="1:6" x14ac:dyDescent="0.25">
      <c r="A63" s="5" t="s">
        <v>63</v>
      </c>
      <c r="B63" s="2">
        <v>3500000</v>
      </c>
      <c r="C63" s="2">
        <v>4375000</v>
      </c>
      <c r="D63" s="4">
        <f t="shared" si="0"/>
        <v>5110000</v>
      </c>
      <c r="E63" s="13">
        <v>5876500</v>
      </c>
      <c r="F63" s="11"/>
    </row>
    <row r="64" spans="1:6" x14ac:dyDescent="0.25">
      <c r="A64" s="5" t="s">
        <v>64</v>
      </c>
      <c r="B64" s="2">
        <v>2450000</v>
      </c>
      <c r="C64" s="2">
        <v>3062500</v>
      </c>
      <c r="D64" s="4">
        <f t="shared" si="0"/>
        <v>3577000</v>
      </c>
      <c r="E64" s="13">
        <v>4113550</v>
      </c>
      <c r="F64" s="11"/>
    </row>
    <row r="65" spans="1:6" x14ac:dyDescent="0.25">
      <c r="A65" s="5" t="s">
        <v>65</v>
      </c>
      <c r="B65" s="2">
        <v>3150000</v>
      </c>
      <c r="C65" s="2">
        <v>3937500</v>
      </c>
      <c r="D65" s="4">
        <f t="shared" si="0"/>
        <v>4599000</v>
      </c>
      <c r="E65" s="13">
        <v>5288850</v>
      </c>
      <c r="F65" s="11"/>
    </row>
    <row r="66" spans="1:6" x14ac:dyDescent="0.25">
      <c r="A66" s="5" t="s">
        <v>66</v>
      </c>
      <c r="B66" s="2">
        <v>3325000</v>
      </c>
      <c r="C66" s="2">
        <v>4156250</v>
      </c>
      <c r="D66" s="4">
        <f t="shared" si="0"/>
        <v>4854500</v>
      </c>
      <c r="E66" s="13">
        <v>5582675</v>
      </c>
      <c r="F66" s="11"/>
    </row>
    <row r="67" spans="1:6" x14ac:dyDescent="0.25">
      <c r="A67" s="5" t="s">
        <v>67</v>
      </c>
      <c r="B67" s="2">
        <v>2800000</v>
      </c>
      <c r="C67" s="2">
        <v>3500000</v>
      </c>
      <c r="D67" s="4">
        <f t="shared" si="0"/>
        <v>4087999.9999999995</v>
      </c>
      <c r="E67" s="13">
        <v>4701199.9999999991</v>
      </c>
      <c r="F67" s="11"/>
    </row>
    <row r="68" spans="1:6" x14ac:dyDescent="0.25">
      <c r="A68" s="5" t="s">
        <v>68</v>
      </c>
      <c r="B68" s="2">
        <v>3150000</v>
      </c>
      <c r="C68" s="2">
        <v>3937500</v>
      </c>
      <c r="D68" s="4">
        <f t="shared" ref="D68:D83" si="1">C68*1.168</f>
        <v>4599000</v>
      </c>
      <c r="E68" s="13">
        <v>5288850</v>
      </c>
      <c r="F68" s="11"/>
    </row>
    <row r="69" spans="1:6" x14ac:dyDescent="0.25">
      <c r="A69" s="5" t="s">
        <v>69</v>
      </c>
      <c r="B69" s="2">
        <v>3850000</v>
      </c>
      <c r="C69" s="2">
        <v>4812500</v>
      </c>
      <c r="D69" s="4">
        <f t="shared" si="1"/>
        <v>5621000</v>
      </c>
      <c r="E69" s="13">
        <v>6464150</v>
      </c>
      <c r="F69" s="11"/>
    </row>
    <row r="70" spans="1:6" x14ac:dyDescent="0.25">
      <c r="A70" s="5" t="s">
        <v>70</v>
      </c>
      <c r="B70" s="2">
        <v>3150000</v>
      </c>
      <c r="C70" s="2">
        <v>3937500</v>
      </c>
      <c r="D70" s="4">
        <f t="shared" si="1"/>
        <v>4599000</v>
      </c>
      <c r="E70" s="13">
        <v>5288850</v>
      </c>
      <c r="F70" s="11"/>
    </row>
    <row r="71" spans="1:6" x14ac:dyDescent="0.25">
      <c r="A71" s="5" t="s">
        <v>71</v>
      </c>
      <c r="B71" s="2">
        <v>2450000</v>
      </c>
      <c r="C71" s="2">
        <v>3062500</v>
      </c>
      <c r="D71" s="4">
        <f t="shared" si="1"/>
        <v>3577000</v>
      </c>
      <c r="E71" s="13">
        <v>4113550</v>
      </c>
      <c r="F71" s="11"/>
    </row>
    <row r="72" spans="1:6" x14ac:dyDescent="0.25">
      <c r="A72" s="5" t="s">
        <v>72</v>
      </c>
      <c r="B72" s="2">
        <v>3150000</v>
      </c>
      <c r="C72" s="2">
        <v>3937500</v>
      </c>
      <c r="D72" s="4">
        <f t="shared" si="1"/>
        <v>4599000</v>
      </c>
      <c r="E72" s="13">
        <v>5288850</v>
      </c>
      <c r="F72" s="11"/>
    </row>
    <row r="73" spans="1:6" x14ac:dyDescent="0.25">
      <c r="A73" s="5" t="s">
        <v>73</v>
      </c>
      <c r="B73" s="2">
        <v>3500000</v>
      </c>
      <c r="C73" s="2">
        <v>4375000</v>
      </c>
      <c r="D73" s="4">
        <f t="shared" si="1"/>
        <v>5110000</v>
      </c>
      <c r="E73" s="13">
        <v>5876500</v>
      </c>
      <c r="F73" s="11"/>
    </row>
    <row r="74" spans="1:6" x14ac:dyDescent="0.25">
      <c r="A74" s="5" t="s">
        <v>74</v>
      </c>
      <c r="B74" s="2">
        <v>2500000</v>
      </c>
      <c r="C74" s="2">
        <v>3125000</v>
      </c>
      <c r="D74" s="4">
        <f t="shared" si="1"/>
        <v>3650000</v>
      </c>
      <c r="E74" s="13">
        <v>4197500</v>
      </c>
      <c r="F74" s="11"/>
    </row>
    <row r="75" spans="1:6" x14ac:dyDescent="0.25">
      <c r="A75" s="5" t="s">
        <v>75</v>
      </c>
      <c r="B75" s="2">
        <v>2500000</v>
      </c>
      <c r="C75" s="2">
        <v>3125000</v>
      </c>
      <c r="D75" s="4">
        <f t="shared" si="1"/>
        <v>3650000</v>
      </c>
      <c r="E75" s="13">
        <v>4197500</v>
      </c>
      <c r="F75" s="11"/>
    </row>
    <row r="76" spans="1:6" x14ac:dyDescent="0.25">
      <c r="A76" s="5" t="s">
        <v>76</v>
      </c>
      <c r="B76" s="2">
        <v>3150000</v>
      </c>
      <c r="C76" s="2">
        <v>3937500</v>
      </c>
      <c r="D76" s="4">
        <f t="shared" si="1"/>
        <v>4599000</v>
      </c>
      <c r="E76" s="13">
        <v>5288850</v>
      </c>
      <c r="F76" s="11"/>
    </row>
    <row r="77" spans="1:6" x14ac:dyDescent="0.25">
      <c r="A77" s="5" t="s">
        <v>77</v>
      </c>
      <c r="B77" s="2">
        <v>2450000</v>
      </c>
      <c r="C77" s="2">
        <v>3062500</v>
      </c>
      <c r="D77" s="4">
        <f t="shared" si="1"/>
        <v>3577000</v>
      </c>
      <c r="E77" s="13">
        <v>4113550</v>
      </c>
      <c r="F77" s="11"/>
    </row>
    <row r="78" spans="1:6" x14ac:dyDescent="0.25">
      <c r="A78" s="5" t="s">
        <v>78</v>
      </c>
      <c r="B78" s="2">
        <v>2450000</v>
      </c>
      <c r="C78" s="2">
        <v>3062500</v>
      </c>
      <c r="D78" s="4">
        <f t="shared" si="1"/>
        <v>3577000</v>
      </c>
      <c r="E78" s="13">
        <v>4113550</v>
      </c>
      <c r="F78" s="11"/>
    </row>
    <row r="79" spans="1:6" x14ac:dyDescent="0.25">
      <c r="A79" s="5" t="s">
        <v>79</v>
      </c>
      <c r="B79" s="2">
        <v>4000000</v>
      </c>
      <c r="C79" s="2">
        <v>5000000</v>
      </c>
      <c r="D79" s="4">
        <f t="shared" si="1"/>
        <v>5840000</v>
      </c>
      <c r="E79" s="13">
        <v>6716000</v>
      </c>
      <c r="F79" s="11"/>
    </row>
    <row r="80" spans="1:6" x14ac:dyDescent="0.25">
      <c r="A80" s="5" t="s">
        <v>80</v>
      </c>
      <c r="B80" s="2">
        <v>3500000</v>
      </c>
      <c r="C80" s="2">
        <v>4375000</v>
      </c>
      <c r="D80" s="4">
        <f t="shared" si="1"/>
        <v>5110000</v>
      </c>
      <c r="E80" s="13">
        <v>5876500</v>
      </c>
      <c r="F80" s="11"/>
    </row>
    <row r="81" spans="1:6" x14ac:dyDescent="0.25">
      <c r="A81" s="5" t="s">
        <v>81</v>
      </c>
      <c r="B81" s="2">
        <v>3150000</v>
      </c>
      <c r="C81" s="2">
        <v>3937500</v>
      </c>
      <c r="D81" s="4">
        <f t="shared" si="1"/>
        <v>4599000</v>
      </c>
      <c r="E81" s="13">
        <v>5288850</v>
      </c>
      <c r="F81" s="11"/>
    </row>
    <row r="82" spans="1:6" x14ac:dyDescent="0.25">
      <c r="A82" s="5" t="s">
        <v>82</v>
      </c>
      <c r="B82" s="2">
        <v>3150000</v>
      </c>
      <c r="C82" s="2">
        <v>3937500</v>
      </c>
      <c r="D82" s="4">
        <f t="shared" si="1"/>
        <v>4599000</v>
      </c>
      <c r="E82" s="13">
        <v>5288850</v>
      </c>
      <c r="F82" s="11"/>
    </row>
    <row r="83" spans="1:6" ht="15.75" thickBot="1" x14ac:dyDescent="0.3">
      <c r="A83" s="6" t="s">
        <v>83</v>
      </c>
      <c r="B83" s="3">
        <v>3500000</v>
      </c>
      <c r="C83" s="3">
        <v>4375000</v>
      </c>
      <c r="D83" s="4">
        <f t="shared" si="1"/>
        <v>5110000</v>
      </c>
      <c r="E83" s="14">
        <v>5876500</v>
      </c>
      <c r="F83" s="11"/>
    </row>
    <row r="84" spans="1:6" x14ac:dyDescent="0.25">
      <c r="B84" s="1"/>
      <c r="C84" s="1"/>
    </row>
    <row r="85" spans="1:6" x14ac:dyDescent="0.25">
      <c r="B85" s="1"/>
      <c r="C85" s="1"/>
      <c r="E85" s="15" t="s">
        <v>87</v>
      </c>
    </row>
    <row r="86" spans="1:6" x14ac:dyDescent="0.25">
      <c r="B86" s="1"/>
      <c r="C86" s="1"/>
    </row>
    <row r="87" spans="1:6" x14ac:dyDescent="0.25">
      <c r="B87" s="1"/>
      <c r="C87" s="1"/>
    </row>
    <row r="88" spans="1:6" x14ac:dyDescent="0.25">
      <c r="B88" s="1"/>
      <c r="C88" s="1"/>
    </row>
    <row r="89" spans="1:6" x14ac:dyDescent="0.25">
      <c r="B89" s="1"/>
      <c r="C89" s="1"/>
    </row>
    <row r="90" spans="1:6" x14ac:dyDescent="0.25">
      <c r="B90" s="1"/>
      <c r="C90" s="1"/>
    </row>
    <row r="91" spans="1:6" x14ac:dyDescent="0.25">
      <c r="B91" s="1"/>
      <c r="C91" s="1"/>
    </row>
    <row r="92" spans="1:6" x14ac:dyDescent="0.25">
      <c r="B92" s="1"/>
      <c r="C92" s="1"/>
    </row>
    <row r="93" spans="1:6" x14ac:dyDescent="0.25">
      <c r="B93" s="1"/>
      <c r="C93" s="1"/>
    </row>
    <row r="94" spans="1:6" x14ac:dyDescent="0.25">
      <c r="B94" s="1"/>
      <c r="C94" s="1"/>
    </row>
    <row r="95" spans="1:6" x14ac:dyDescent="0.25">
      <c r="B95" s="1"/>
      <c r="C95" s="1"/>
    </row>
    <row r="96" spans="1:6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  <row r="100" spans="2:3" x14ac:dyDescent="0.25">
      <c r="B100" s="1"/>
      <c r="C100" s="1"/>
    </row>
    <row r="101" spans="2:3" x14ac:dyDescent="0.25">
      <c r="B101" s="1"/>
      <c r="C101" s="1"/>
    </row>
    <row r="102" spans="2:3" x14ac:dyDescent="0.25">
      <c r="B102" s="1"/>
      <c r="C102" s="1"/>
    </row>
    <row r="103" spans="2:3" x14ac:dyDescent="0.25">
      <c r="B103" s="1"/>
      <c r="C103" s="1"/>
    </row>
    <row r="104" spans="2:3" x14ac:dyDescent="0.25">
      <c r="B104" s="1"/>
      <c r="C104" s="1"/>
    </row>
    <row r="105" spans="2:3" x14ac:dyDescent="0.25">
      <c r="B105" s="1"/>
      <c r="C105" s="1"/>
    </row>
    <row r="106" spans="2:3" x14ac:dyDescent="0.25">
      <c r="B106" s="1"/>
      <c r="C106" s="1"/>
    </row>
    <row r="107" spans="2:3" x14ac:dyDescent="0.25">
      <c r="B107" s="1"/>
      <c r="C107" s="1"/>
    </row>
    <row r="108" spans="2:3" x14ac:dyDescent="0.25">
      <c r="B108" s="1"/>
      <c r="C108" s="1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</sheetData>
  <mergeCells count="1">
    <mergeCell ref="A1:D1"/>
  </mergeCells>
  <pageMargins left="1.2708333333333333" right="0.7" top="0.62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2021-02-03T08:46:53Z</dcterms:modified>
</cp:coreProperties>
</file>