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2" sheetId="2" r:id="rId1"/>
    <sheet name="Sayfa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B5" i="2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3" i="2"/>
</calcChain>
</file>

<file path=xl/sharedStrings.xml><?xml version="1.0" encoding="utf-8"?>
<sst xmlns="http://schemas.openxmlformats.org/spreadsheetml/2006/main" count="174" uniqueCount="138">
  <si>
    <t>ADRES</t>
  </si>
  <si>
    <t>SEKTÖR</t>
  </si>
  <si>
    <t>TELEFON/FAX</t>
  </si>
  <si>
    <t>Kale/DENİZLİ</t>
  </si>
  <si>
    <t>0 533 718 59 00</t>
  </si>
  <si>
    <t>Madencilik</t>
  </si>
  <si>
    <t>Kimya Sanayi</t>
  </si>
  <si>
    <t>Tekstil Sektörü</t>
  </si>
  <si>
    <t>Derya Özel Egepolimer</t>
  </si>
  <si>
    <t>DENİZLİ</t>
  </si>
  <si>
    <t>TESİS ADI</t>
  </si>
  <si>
    <t>Denetim Tarihi</t>
  </si>
  <si>
    <t>Aşağı Mahallesi Acıselsan Cad. No:25 / DENİZLİ</t>
  </si>
  <si>
    <t>0 258 5181122</t>
  </si>
  <si>
    <t>Tehlikesiz Atık Geri Kazanım</t>
  </si>
  <si>
    <t>ACISELSAN Acıpayam Sellüloz San. Ve Tic.A.Ş.</t>
  </si>
  <si>
    <t>Kemal Uğurlu Tekstil San. Ve Tic. A.Ş.</t>
  </si>
  <si>
    <t>OSB Mahallesi Fahri Karaca Caddesi, No: 9 Honaz/DENİZLİ</t>
  </si>
  <si>
    <t>0 258 3721101</t>
  </si>
  <si>
    <t>Erbap Tekstil San. Ve Tic. Ltd.</t>
  </si>
  <si>
    <t>GAZİ Mahallesi, 2.KÜÇÜK SANAYİ SİTESİ KÜME EVLER, No: 10-, BABADAĞ</t>
  </si>
  <si>
    <t>0 258 4813239</t>
  </si>
  <si>
    <t>Suitpark Turizm Ltd. Şti.</t>
  </si>
  <si>
    <t>Denizli Antalya Karayolu 8. Km Acıpayam</t>
  </si>
  <si>
    <t>Dinlenme Tesisi</t>
  </si>
  <si>
    <t>0 530 0379856</t>
  </si>
  <si>
    <t>Atlas Boya Tekstil San. Ve Tic. A.Ş.</t>
  </si>
  <si>
    <t>OSB Mahallesi, 606 SOKAK, No: 16-, HONAZ</t>
  </si>
  <si>
    <t>0 258 2691025</t>
  </si>
  <si>
    <t>Güneşpan Isı Sistemleri San. Ve Tic. Ltd. Şti.</t>
  </si>
  <si>
    <t>0 258 3710162</t>
  </si>
  <si>
    <t>BOZBURUN Mahallesi, BOZBURUN SOKAK, No: 27-, MERKEZEFENDİ</t>
  </si>
  <si>
    <t>Halmer Tekstil Baskı Boya San.ve Tic.Ltd.Şti.</t>
  </si>
  <si>
    <t>OSB Mahallesi, Tanju Beştaş Caddesi, No: 15 /1-, Honaz</t>
  </si>
  <si>
    <t>0 258 2692820/0</t>
  </si>
  <si>
    <t>Sanayi</t>
  </si>
  <si>
    <t>Güçsan Makine Doğalgaz Doğalgaz Mad. Gıda San. Ve Tic. Ltd. Şti.</t>
  </si>
  <si>
    <t>KALE Mahallesi, 338 SOKAK, No: 26-A, PAMUKKALE</t>
  </si>
  <si>
    <t>0 258 2672302</t>
  </si>
  <si>
    <t>YEDEKS Tekstil San. ve Tic. A.Ş.</t>
  </si>
  <si>
    <t>0 258 3857135</t>
  </si>
  <si>
    <t>Barbaros Mah, Mehmet Emin Durul Cad, NO: 2-2, MERKEZEFENDİ</t>
  </si>
  <si>
    <t>POLEN TEKSTİL TİCARET VE SANAYİ ANONİM ŞİRKETİ</t>
  </si>
  <si>
    <t>DENİZLİ OSB Mahallesi, ALİ RIZA ÖZTÜRK CADDE, No: 5-, HONAZ,</t>
  </si>
  <si>
    <t>0 258 2691805</t>
  </si>
  <si>
    <t>MEK ÖRME TEKSTİL KONFEKSİYON SANAYİ VE TİCARET ANONİM ŞİRKETİ</t>
  </si>
  <si>
    <t>DENİZLİ OSB Mahallesi, ALİ YAVUZ ÇEHRE CADDE, No: 3 Honaz/DENİZLİ</t>
  </si>
  <si>
    <t>0 530 6000079</t>
  </si>
  <si>
    <t>BABADAĞ HAŞIL SAN. TİC.LTD.ŞTİ.</t>
  </si>
  <si>
    <t>GAZİ Mahallesi, 1.KÜÇÜK SANAYİ SİTESİ KÜME EVLER, No: 21-, BABADAĞ,/DENİZLİ</t>
  </si>
  <si>
    <t>0 258 4812810</t>
  </si>
  <si>
    <t>UĞURLU BASKI BOYA DOKUMA TEKSTİL SANAYİ VE TİCARET ANONİM ŞİRKETİ</t>
  </si>
  <si>
    <t>Denizli OSB Mahallesi, Turan Bahadır Caddesi, No:18-, Honaz/DENİZLİ</t>
  </si>
  <si>
    <t>0 2582691742</t>
  </si>
  <si>
    <t>LİNDE GAZ A.Ş (DENİZLİ TESİS)</t>
  </si>
  <si>
    <t>KARATAŞ Mahallesi, KARATAŞ SOKAK, No: 104-, SARAYKÖY/DENİZLİ</t>
  </si>
  <si>
    <t>TURAN Mahallesi, GAZİ MUSTAFA KEMAL PAŞA BULVAR, No: 209-, Sarayköy/DENİZLİ</t>
  </si>
  <si>
    <t xml:space="preserve">   0 535 954 15 68 </t>
  </si>
  <si>
    <t>DEPAŞ PREF. YAPI EL.TUR. MAD. MÜH. MİM. İNŞ. TAAH. İTH. VE İHR. SAN. VE TİC. A.Ş.</t>
  </si>
  <si>
    <t>DENİZLİ PREFABRİK YAPI ELEMANLARI İNŞ.SAN.VE TİC.LTD.ŞTİ.</t>
  </si>
  <si>
    <t>Kocabaş Mah. Mermer Fabrikaları Kümesi 87 Sok. No:27/1 Honaz/DENİZLİ</t>
  </si>
  <si>
    <t>0 258 814 54 74</t>
  </si>
  <si>
    <t>ABALIOĞLU BORU PROFİL VE TEKSTİL SANAYİ VE TİCARET ANONİM ŞİRKETİ</t>
  </si>
  <si>
    <t>PINARKENT Mahallesi, CAFER SADIK ABALIOĞLU BULVAR, No: 2-, PAMUKKALE/DENİZLİ</t>
  </si>
  <si>
    <t>0 2582865130</t>
  </si>
  <si>
    <t>Aser İnşaat Tek. Nak. Mad. Dış Tic. San. Tic. Ltd. Şti.</t>
  </si>
  <si>
    <t>BELEVİ Mahallesi, TAŞOCAKLARI KÜME EVLER, No: 48 -1-, ÇAL,Türkiye</t>
  </si>
  <si>
    <t>0 2588162555</t>
  </si>
  <si>
    <t>HD KAUÇUK SANAYİ VE TİCARET ANONİM ŞİRKETİ</t>
  </si>
  <si>
    <t>BOZBURUN Mahallesi, 7101 SOKAK, No: 18 -2, Merkezefendi, DENİZLİ, Türkiye</t>
  </si>
  <si>
    <t>0 258 3717191</t>
  </si>
  <si>
    <t>FABER MERMERCİLİK SAN. VE TİC. A.Ş. (OCAK TESİSİ)</t>
  </si>
  <si>
    <t>BELEVİ Mahallesi, TAŞOCAKLARI KÜME EVLER, No: 47-52, ÇAL/DENİZLİ</t>
  </si>
  <si>
    <t>0 5436881604</t>
  </si>
  <si>
    <t>DEVECİOĞLU İNŞAAT MALZEMELERİ NAKLİYAT MADENCİLİK HAZIR BETON  VE TARIM ÜRÜNLERİ SANAYİİ VE TİCARET LİMİTED ŞİRKETİ</t>
  </si>
  <si>
    <t>PINARLAR Mahallesi, MÜFTÜ YAHYA EFENDİ CADDE, No: 85 -, TAVAS/DENİZLİ</t>
  </si>
  <si>
    <t>0 555 464 51 51</t>
  </si>
  <si>
    <t>Eskihisar Mah. 8028 Sok. No:14 Merkezefendi/DENİZLİ</t>
  </si>
  <si>
    <t>0 532 623 23 27</t>
  </si>
  <si>
    <t>TEMPLAS PLASTİK ve TEKSTİL ÜR.SAN.TİC.LTD.ŞTİ.-  Aylin ÖKTEM</t>
  </si>
  <si>
    <t>Beylerbeyi Mah. Beylerbeyi sok. No:635 (Can meşrubat arkası) Sarayköy/DENİZLİ</t>
  </si>
  <si>
    <t>0 532 297 71 20</t>
  </si>
  <si>
    <t>ALYA MADEN VE TİC. LTD.ŞTİ.</t>
  </si>
  <si>
    <t>Karayayla Köyü Ören Mah. Kale/DENİZLİ</t>
  </si>
  <si>
    <t xml:space="preserve">0 532 291 37 10 </t>
  </si>
  <si>
    <t>GÜNEYEGE MADENCİLİK PETROL NAK. SAN.VE TİC.LTD.ŞTİ.</t>
  </si>
  <si>
    <t>METESAN GERİ DÖNÜŞÜM ATIK YÖNETİMİ NAKLİYAT SANAYİ VE TİCARET LİMİTED ŞİRKETİ</t>
  </si>
  <si>
    <t>Zafer Mah. 1044 Sok. No:27 Merkezefendi/DENİZLİ</t>
  </si>
  <si>
    <t>0 532 393 05 63</t>
  </si>
  <si>
    <t>Geri Dönüşüm</t>
  </si>
  <si>
    <t>KİBAROĞLU DÖKÜM OTOMOTİV NAKLİYE İNŞ SAN.TİC.LTD.ŞTİ.</t>
  </si>
  <si>
    <t>HACIEYÜPLÜ Mahallesi, 3215 SOKAK, No: 4 /1-2, Merkezefendi/DENİZLİ</t>
  </si>
  <si>
    <t>0 532 387 27 61</t>
  </si>
  <si>
    <t>AKSOY TABAN İMALAT NAKLİYAT SANAYİ VE TİCARET LTD.ŞTİ.</t>
  </si>
  <si>
    <t>ÜÇLER HACIEYÜPLÜ M. 3121 SOKAK 14 Merkezefendi/DENİZLİ</t>
  </si>
  <si>
    <t>0 505 935 03 47</t>
  </si>
  <si>
    <t>ÖZHAN MERMER MADENCİLİK HADDECİLİK NAKLİYAT SANAYİ VE TİCARET LİMİTED ŞİRKETİ</t>
  </si>
  <si>
    <t>HACIEYÜPLÜ Mahallesi, 3205 SOKAK, No: 4-1, Merkezefendi/DENİZLİ</t>
  </si>
  <si>
    <t>0 2583710900</t>
  </si>
  <si>
    <t>ICC GRUP MADENCİLİK NAKLİYAT TİCARET ANONİM ŞİRKETİ DENİZLİ ŞUBESİ</t>
  </si>
  <si>
    <t>GÜZELPINAR Mahallesi, KAPLANLAR SOKAK, No: 335 Pamukkale/DENİZLİ</t>
  </si>
  <si>
    <t>0 538 488 99 20</t>
  </si>
  <si>
    <t>ÖZDENLER MADENCİLİK PAZ.SAN.VE TİC.A.Ş.</t>
  </si>
  <si>
    <t>KIZILYER MAHALLESİ (YUKARI) ALÇI TAŞI OCAĞI, HONAZ/DENİZLİ</t>
  </si>
  <si>
    <t>0 2588156055</t>
  </si>
  <si>
    <t>OYAK ÇİMENTO FABRİKALARI A.Ş. GÜMÜŞLER HAZIR BETON TESİSİ ŞUBESİ</t>
  </si>
  <si>
    <t>Akçeşme Mahallesi, 2057 SOKAK, No: 3-, Merkezefendi/DENİZLİ</t>
  </si>
  <si>
    <t xml:space="preserve">0 258 3715270  </t>
  </si>
  <si>
    <t>GÜVEN İNŞAAT SANAYİ VE TİCARET LİMİTED ŞİRKETİ</t>
  </si>
  <si>
    <t>PINARLAR Mahallesi, MÜFTÜ YAHYA EFENDİ CADDE, No: 83-, TAVAS/DENİZLİ</t>
  </si>
  <si>
    <t>0 2586713313</t>
  </si>
  <si>
    <t>DOĞAN İNŞ.MALZ.HAFRİYAT NAK.İŞ MAK.SAN.VE TİC.LTD.ŞTİ.-KIRMA ELEME</t>
  </si>
  <si>
    <t>DENİZLİ, ÇALKUYUCAK, ÇAL</t>
  </si>
  <si>
    <t>0 258 286 61 14</t>
  </si>
  <si>
    <t>FİLİZ MADENCİLİK SAN. A.Ş.</t>
  </si>
  <si>
    <t>Karaismailler Mah.No:392 Acıpayam/DENİZLİ</t>
  </si>
  <si>
    <t>0 554 888 02 80</t>
  </si>
  <si>
    <t>TOLGA HADDECİLİK İNŞ. TAAH. SAN.VE TİC.LTD.ŞTİ</t>
  </si>
  <si>
    <t>Hacıeyüplü Mahallesi, 3205 Sok. No: 7-1, Merkezefendi/DENİZLİ</t>
  </si>
  <si>
    <t>0 535 954 15 68</t>
  </si>
  <si>
    <t>EGE PREFABRİKE YAPIMALZ.İNŞAAT TAAHSAN.TİC.LTD.ŞTİ.</t>
  </si>
  <si>
    <t>HACIEYÜPLÜ Mahallesi, 3097 SOKAK, No: 3 Merkezefendi/DENİZLİ</t>
  </si>
  <si>
    <t>0 258 3713852</t>
  </si>
  <si>
    <t>CUMHURİYET Mahallesi, SÜLEKLER SOKAK, No: 48-1, BEYAĞAÇ,Türkiye</t>
  </si>
  <si>
    <t xml:space="preserve">0 554 888 02 80 </t>
  </si>
  <si>
    <t xml:space="preserve">MARMOTEK MADENCİLİK SAN. VE TİC. A.Ş. </t>
  </si>
  <si>
    <t>YEŞİLDERE MADEN KUMMICIR İNŞ.NAK.PETR.Ü LTD.ŞTİ.</t>
  </si>
  <si>
    <t>YEŞİLDERE BELDESİ ÇALCA MEVKİİ YOK  ACIPAYAM</t>
  </si>
  <si>
    <t>0 2585182537</t>
  </si>
  <si>
    <t>ALİMOĞLU MADENCİLİK SAN.TİC.A Ş.</t>
  </si>
  <si>
    <t>BELEVİ Mahallesi, TAŞOCAKLARI KÜME EVLER, No: 36-, ÇAL/DENİZLİ</t>
  </si>
  <si>
    <t xml:space="preserve">0 5545648372 </t>
  </si>
  <si>
    <t>BELEKOMA TRAVERTEN MERMER SANAYİ VETİCARET LTD.ŞTİ.</t>
  </si>
  <si>
    <t>KUYUCAK KÖYÜ, ÇAL/DENİZLİ</t>
  </si>
  <si>
    <t>0 2582866114</t>
  </si>
  <si>
    <t>KIRMIZI BEYAZ AKDENİZ MADENCİLİK SANAYİ VE DIŞ TİCARET LİMİTED ŞİRKETİ</t>
  </si>
  <si>
    <t>63 Ruhsat Nolu Krom Ocağı, ACIPAYAM/DENİZLİ</t>
  </si>
  <si>
    <t>0 5334223801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</si>
</sst>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 applyAlignment="1">
      <alignment horizontal="justify" vertical="justify"/>
    </xf>
    <xf numFmtId="0" fontId="0" fillId="0" borderId="1" xfId="0" applyFont="1" applyBorder="1" applyAlignment="1">
      <alignment horizontal="justify" vertical="justify"/>
    </xf>
    <xf numFmtId="0" fontId="0" fillId="0" borderId="1" xfId="0" applyFont="1" applyBorder="1" applyAlignment="1">
      <alignment horizontal="center" vertical="justify"/>
    </xf>
    <xf numFmtId="14" fontId="0" fillId="0" borderId="1" xfId="0" applyNumberFormat="1" applyFont="1" applyBorder="1" applyAlignment="1">
      <alignment horizontal="center" vertical="justify"/>
    </xf>
    <xf numFmtId="0" fontId="0" fillId="0" borderId="0" xfId="0" applyFont="1" applyAlignment="1">
      <alignment horizontal="center" vertical="justify"/>
    </xf>
    <xf numFmtId="49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justify"/>
    </xf>
    <xf numFmtId="0" fontId="3" fillId="0" borderId="1" xfId="0" applyFont="1" applyBorder="1" applyAlignment="1">
      <alignment horizontal="center" vertical="justify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justify" vertical="justify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0" xfId="0" applyFont="1" applyBorder="1" applyAlignment="1">
      <alignment horizontal="justify" vertical="justify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justify"/>
    </xf>
    <xf numFmtId="0" fontId="0" fillId="2" borderId="1" xfId="0" applyFont="1" applyFill="1" applyBorder="1" applyAlignment="1">
      <alignment horizontal="center" vertical="justify"/>
    </xf>
    <xf numFmtId="0" fontId="1" fillId="2" borderId="1" xfId="0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850%20622%2062%2067-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topLeftCell="B25" workbookViewId="0">
      <selection activeCell="G18" sqref="G18"/>
    </sheetView>
  </sheetViews>
  <sheetFormatPr defaultRowHeight="15" x14ac:dyDescent="0.25"/>
  <cols>
    <col min="1" max="1" width="4.875" style="13" customWidth="1"/>
    <col min="2" max="2" width="7.125" style="16" customWidth="1"/>
    <col min="3" max="3" width="48.375" style="1" customWidth="1"/>
    <col min="4" max="4" width="23.625" style="5" customWidth="1"/>
    <col min="5" max="5" width="15.125" style="17" customWidth="1"/>
    <col min="6" max="6" width="10.5" style="5" customWidth="1"/>
    <col min="7" max="7" width="14.875" style="12" customWidth="1"/>
    <col min="8" max="8" width="9" style="12"/>
    <col min="9" max="16384" width="9" style="13"/>
  </cols>
  <sheetData>
    <row r="1" spans="2:8" x14ac:dyDescent="0.25">
      <c r="B1" s="9" t="s">
        <v>9</v>
      </c>
      <c r="C1" s="7" t="s">
        <v>10</v>
      </c>
      <c r="D1" s="8" t="s">
        <v>0</v>
      </c>
      <c r="E1" s="11" t="s">
        <v>2</v>
      </c>
      <c r="F1" s="8" t="s">
        <v>1</v>
      </c>
      <c r="G1" s="20" t="s">
        <v>11</v>
      </c>
    </row>
    <row r="2" spans="2:8" ht="45" x14ac:dyDescent="0.25">
      <c r="B2" s="10">
        <v>1</v>
      </c>
      <c r="C2" s="2" t="s">
        <v>15</v>
      </c>
      <c r="D2" s="3" t="s">
        <v>12</v>
      </c>
      <c r="E2" s="6" t="s">
        <v>13</v>
      </c>
      <c r="F2" s="3" t="s">
        <v>14</v>
      </c>
      <c r="G2" s="21">
        <v>44614</v>
      </c>
    </row>
    <row r="3" spans="2:8" ht="45" x14ac:dyDescent="0.25">
      <c r="B3" s="10">
        <f>B2+1</f>
        <v>2</v>
      </c>
      <c r="C3" s="2" t="s">
        <v>16</v>
      </c>
      <c r="D3" s="3" t="s">
        <v>17</v>
      </c>
      <c r="E3" s="6" t="s">
        <v>18</v>
      </c>
      <c r="F3" s="3" t="s">
        <v>7</v>
      </c>
      <c r="G3" s="21">
        <v>44616</v>
      </c>
    </row>
    <row r="4" spans="2:8" ht="45" x14ac:dyDescent="0.25">
      <c r="B4" s="10">
        <f t="shared" ref="B4:B43" si="0">B3+1</f>
        <v>3</v>
      </c>
      <c r="C4" s="2" t="s">
        <v>19</v>
      </c>
      <c r="D4" s="3" t="s">
        <v>20</v>
      </c>
      <c r="E4" s="6" t="s">
        <v>21</v>
      </c>
      <c r="F4" s="3" t="s">
        <v>7</v>
      </c>
      <c r="G4" s="21">
        <v>44621</v>
      </c>
    </row>
    <row r="5" spans="2:8" ht="30" x14ac:dyDescent="0.25">
      <c r="B5" s="10">
        <f t="shared" si="0"/>
        <v>4</v>
      </c>
      <c r="C5" s="2" t="s">
        <v>22</v>
      </c>
      <c r="D5" s="3" t="s">
        <v>23</v>
      </c>
      <c r="E5" s="6" t="s">
        <v>25</v>
      </c>
      <c r="F5" s="3" t="s">
        <v>24</v>
      </c>
      <c r="G5" s="21">
        <v>44622</v>
      </c>
    </row>
    <row r="6" spans="2:8" ht="30" x14ac:dyDescent="0.25">
      <c r="B6" s="10">
        <f t="shared" si="0"/>
        <v>5</v>
      </c>
      <c r="C6" s="2" t="s">
        <v>26</v>
      </c>
      <c r="D6" s="4" t="s">
        <v>27</v>
      </c>
      <c r="E6" s="6" t="s">
        <v>28</v>
      </c>
      <c r="F6" s="9" t="s">
        <v>7</v>
      </c>
      <c r="G6" s="21">
        <v>44623</v>
      </c>
    </row>
    <row r="7" spans="2:8" ht="48" customHeight="1" x14ac:dyDescent="0.25">
      <c r="B7" s="10">
        <f t="shared" si="0"/>
        <v>6</v>
      </c>
      <c r="C7" s="2" t="s">
        <v>29</v>
      </c>
      <c r="D7" s="3" t="s">
        <v>31</v>
      </c>
      <c r="E7" s="6" t="s">
        <v>30</v>
      </c>
      <c r="F7" s="3" t="s">
        <v>35</v>
      </c>
      <c r="G7" s="21">
        <v>44628</v>
      </c>
    </row>
    <row r="8" spans="2:8" ht="30" x14ac:dyDescent="0.25">
      <c r="B8" s="10">
        <f t="shared" si="0"/>
        <v>7</v>
      </c>
      <c r="C8" s="2" t="s">
        <v>32</v>
      </c>
      <c r="D8" s="3" t="s">
        <v>33</v>
      </c>
      <c r="E8" s="6" t="s">
        <v>34</v>
      </c>
      <c r="F8" s="3" t="s">
        <v>7</v>
      </c>
      <c r="G8" s="21">
        <v>44630</v>
      </c>
    </row>
    <row r="9" spans="2:8" ht="45" x14ac:dyDescent="0.25">
      <c r="B9" s="10">
        <f t="shared" si="0"/>
        <v>8</v>
      </c>
      <c r="C9" s="2" t="s">
        <v>65</v>
      </c>
      <c r="D9" s="3" t="s">
        <v>66</v>
      </c>
      <c r="E9" s="6" t="s">
        <v>67</v>
      </c>
      <c r="F9" s="3" t="s">
        <v>35</v>
      </c>
      <c r="G9" s="21">
        <v>44635</v>
      </c>
    </row>
    <row r="10" spans="2:8" ht="30" x14ac:dyDescent="0.25">
      <c r="B10" s="10">
        <f t="shared" si="0"/>
        <v>9</v>
      </c>
      <c r="C10" s="2" t="s">
        <v>36</v>
      </c>
      <c r="D10" s="3" t="s">
        <v>37</v>
      </c>
      <c r="E10" s="6" t="s">
        <v>38</v>
      </c>
      <c r="F10" s="3" t="s">
        <v>35</v>
      </c>
      <c r="G10" s="21">
        <v>44637</v>
      </c>
    </row>
    <row r="11" spans="2:8" ht="45" x14ac:dyDescent="0.25">
      <c r="B11" s="10">
        <f t="shared" si="0"/>
        <v>10</v>
      </c>
      <c r="C11" s="18" t="s">
        <v>71</v>
      </c>
      <c r="D11" s="3" t="s">
        <v>72</v>
      </c>
      <c r="E11" s="14" t="s">
        <v>73</v>
      </c>
      <c r="F11" s="3" t="s">
        <v>5</v>
      </c>
      <c r="G11" s="21">
        <v>44642</v>
      </c>
    </row>
    <row r="12" spans="2:8" s="29" customFormat="1" ht="45" x14ac:dyDescent="0.25">
      <c r="B12" s="23">
        <f t="shared" si="0"/>
        <v>11</v>
      </c>
      <c r="C12" s="24" t="s">
        <v>42</v>
      </c>
      <c r="D12" s="25" t="s">
        <v>43</v>
      </c>
      <c r="E12" s="26" t="s">
        <v>44</v>
      </c>
      <c r="F12" s="25" t="s">
        <v>7</v>
      </c>
      <c r="G12" s="27">
        <v>44644</v>
      </c>
      <c r="H12" s="28"/>
    </row>
    <row r="13" spans="2:8" ht="45" x14ac:dyDescent="0.25">
      <c r="B13" s="10">
        <f t="shared" si="0"/>
        <v>12</v>
      </c>
      <c r="C13" s="18" t="s">
        <v>45</v>
      </c>
      <c r="D13" s="3" t="s">
        <v>46</v>
      </c>
      <c r="E13" s="14" t="s">
        <v>47</v>
      </c>
      <c r="F13" s="3" t="s">
        <v>7</v>
      </c>
      <c r="G13" s="21">
        <v>44650</v>
      </c>
    </row>
    <row r="14" spans="2:8" ht="45" x14ac:dyDescent="0.25">
      <c r="B14" s="10">
        <f t="shared" si="0"/>
        <v>13</v>
      </c>
      <c r="C14" s="18" t="s">
        <v>48</v>
      </c>
      <c r="D14" s="3" t="s">
        <v>49</v>
      </c>
      <c r="E14" s="14" t="s">
        <v>50</v>
      </c>
      <c r="F14" s="3" t="s">
        <v>7</v>
      </c>
      <c r="G14" s="21">
        <v>44691</v>
      </c>
    </row>
    <row r="15" spans="2:8" ht="45" x14ac:dyDescent="0.25">
      <c r="B15" s="10">
        <f t="shared" si="0"/>
        <v>14</v>
      </c>
      <c r="C15" s="2" t="s">
        <v>51</v>
      </c>
      <c r="D15" s="3" t="s">
        <v>52</v>
      </c>
      <c r="E15" s="14" t="s">
        <v>53</v>
      </c>
      <c r="F15" s="3" t="s">
        <v>7</v>
      </c>
      <c r="G15" s="21">
        <v>44692</v>
      </c>
    </row>
    <row r="16" spans="2:8" ht="45" x14ac:dyDescent="0.25">
      <c r="B16" s="10">
        <f t="shared" si="0"/>
        <v>15</v>
      </c>
      <c r="C16" s="2" t="s">
        <v>54</v>
      </c>
      <c r="D16" s="3" t="s">
        <v>55</v>
      </c>
      <c r="E16" s="6" t="s">
        <v>53</v>
      </c>
      <c r="F16" s="3" t="s">
        <v>35</v>
      </c>
      <c r="G16" s="21">
        <v>44693</v>
      </c>
    </row>
    <row r="17" spans="2:7" ht="60" x14ac:dyDescent="0.25">
      <c r="B17" s="10">
        <f t="shared" si="0"/>
        <v>16</v>
      </c>
      <c r="C17" s="2" t="s">
        <v>58</v>
      </c>
      <c r="D17" s="3" t="s">
        <v>56</v>
      </c>
      <c r="E17" s="14" t="s">
        <v>57</v>
      </c>
      <c r="F17" s="3" t="s">
        <v>35</v>
      </c>
      <c r="G17" s="21">
        <v>44698</v>
      </c>
    </row>
    <row r="18" spans="2:7" ht="45" x14ac:dyDescent="0.25">
      <c r="B18" s="10">
        <f t="shared" si="0"/>
        <v>17</v>
      </c>
      <c r="C18" s="2" t="s">
        <v>59</v>
      </c>
      <c r="D18" s="3" t="s">
        <v>60</v>
      </c>
      <c r="E18" s="6" t="s">
        <v>61</v>
      </c>
      <c r="F18" s="3" t="s">
        <v>35</v>
      </c>
      <c r="G18" s="21">
        <v>44707</v>
      </c>
    </row>
    <row r="19" spans="2:7" ht="45" x14ac:dyDescent="0.25">
      <c r="B19" s="10">
        <f t="shared" si="0"/>
        <v>18</v>
      </c>
      <c r="C19" s="2" t="s">
        <v>74</v>
      </c>
      <c r="D19" s="3" t="s">
        <v>75</v>
      </c>
      <c r="E19" s="6" t="s">
        <v>76</v>
      </c>
      <c r="F19" s="3" t="s">
        <v>5</v>
      </c>
      <c r="G19" s="21">
        <v>44712</v>
      </c>
    </row>
    <row r="20" spans="2:7" ht="60" x14ac:dyDescent="0.25">
      <c r="B20" s="10">
        <f t="shared" si="0"/>
        <v>19</v>
      </c>
      <c r="C20" s="2" t="s">
        <v>68</v>
      </c>
      <c r="D20" s="3" t="s">
        <v>69</v>
      </c>
      <c r="E20" s="6" t="s">
        <v>70</v>
      </c>
      <c r="F20" s="3" t="s">
        <v>35</v>
      </c>
      <c r="G20" s="21">
        <v>44719</v>
      </c>
    </row>
    <row r="21" spans="2:7" ht="45" x14ac:dyDescent="0.25">
      <c r="B21" s="10">
        <f t="shared" si="0"/>
        <v>20</v>
      </c>
      <c r="C21" s="22" t="s">
        <v>39</v>
      </c>
      <c r="D21" s="3" t="s">
        <v>41</v>
      </c>
      <c r="E21" s="6" t="s">
        <v>40</v>
      </c>
      <c r="F21" s="3" t="s">
        <v>7</v>
      </c>
      <c r="G21" s="21">
        <v>44721</v>
      </c>
    </row>
    <row r="22" spans="2:7" ht="45" x14ac:dyDescent="0.25">
      <c r="B22" s="10">
        <f t="shared" si="0"/>
        <v>21</v>
      </c>
      <c r="C22" s="18" t="s">
        <v>62</v>
      </c>
      <c r="D22" s="3" t="s">
        <v>63</v>
      </c>
      <c r="E22" s="6" t="s">
        <v>64</v>
      </c>
      <c r="F22" s="3" t="s">
        <v>35</v>
      </c>
      <c r="G22" s="21">
        <v>44727</v>
      </c>
    </row>
    <row r="23" spans="2:7" ht="45" x14ac:dyDescent="0.25">
      <c r="B23" s="10">
        <f t="shared" si="0"/>
        <v>22</v>
      </c>
      <c r="C23" s="18" t="s">
        <v>99</v>
      </c>
      <c r="D23" s="3" t="s">
        <v>100</v>
      </c>
      <c r="E23" s="6" t="s">
        <v>101</v>
      </c>
      <c r="F23" s="3" t="s">
        <v>5</v>
      </c>
      <c r="G23" s="21">
        <v>44369</v>
      </c>
    </row>
    <row r="24" spans="2:7" ht="45" x14ac:dyDescent="0.25">
      <c r="B24" s="10">
        <f t="shared" si="0"/>
        <v>23</v>
      </c>
      <c r="C24" s="18" t="s">
        <v>96</v>
      </c>
      <c r="D24" s="3" t="s">
        <v>97</v>
      </c>
      <c r="E24" s="6" t="s">
        <v>98</v>
      </c>
      <c r="F24" s="3" t="s">
        <v>5</v>
      </c>
      <c r="G24" s="21">
        <v>44762</v>
      </c>
    </row>
    <row r="25" spans="2:7" ht="45" x14ac:dyDescent="0.25">
      <c r="B25" s="10">
        <f t="shared" si="0"/>
        <v>24</v>
      </c>
      <c r="C25" s="18" t="s">
        <v>102</v>
      </c>
      <c r="D25" s="3" t="s">
        <v>103</v>
      </c>
      <c r="E25" s="6" t="s">
        <v>104</v>
      </c>
      <c r="F25" s="3" t="s">
        <v>5</v>
      </c>
      <c r="G25" s="21">
        <v>44769</v>
      </c>
    </row>
    <row r="26" spans="2:7" ht="45" x14ac:dyDescent="0.25">
      <c r="B26" s="10">
        <f t="shared" si="0"/>
        <v>25</v>
      </c>
      <c r="C26" s="18" t="s">
        <v>105</v>
      </c>
      <c r="D26" s="3" t="s">
        <v>106</v>
      </c>
      <c r="E26" s="6" t="s">
        <v>107</v>
      </c>
      <c r="F26" s="3" t="s">
        <v>35</v>
      </c>
      <c r="G26" s="21">
        <v>44805</v>
      </c>
    </row>
    <row r="27" spans="2:7" ht="45" x14ac:dyDescent="0.25">
      <c r="B27" s="10">
        <f t="shared" si="0"/>
        <v>26</v>
      </c>
      <c r="C27" s="2" t="s">
        <v>117</v>
      </c>
      <c r="D27" s="3" t="s">
        <v>118</v>
      </c>
      <c r="E27" s="6" t="s">
        <v>119</v>
      </c>
      <c r="F27" s="3" t="s">
        <v>35</v>
      </c>
      <c r="G27" s="21">
        <v>44810</v>
      </c>
    </row>
    <row r="28" spans="2:7" x14ac:dyDescent="0.25">
      <c r="B28" s="10">
        <f t="shared" si="0"/>
        <v>27</v>
      </c>
      <c r="C28" s="18" t="s">
        <v>120</v>
      </c>
      <c r="D28" s="3" t="s">
        <v>3</v>
      </c>
      <c r="E28" s="6" t="s">
        <v>4</v>
      </c>
      <c r="F28" s="3" t="s">
        <v>5</v>
      </c>
      <c r="G28" s="21">
        <v>44812</v>
      </c>
    </row>
    <row r="29" spans="2:7" ht="45" x14ac:dyDescent="0.25">
      <c r="B29" s="10">
        <f t="shared" si="0"/>
        <v>28</v>
      </c>
      <c r="C29" s="2" t="s">
        <v>129</v>
      </c>
      <c r="D29" s="3" t="s">
        <v>130</v>
      </c>
      <c r="E29" s="6" t="s">
        <v>131</v>
      </c>
      <c r="F29" s="3" t="s">
        <v>5</v>
      </c>
      <c r="G29" s="21">
        <v>44818</v>
      </c>
    </row>
    <row r="30" spans="2:7" ht="30" x14ac:dyDescent="0.25">
      <c r="B30" s="10">
        <f t="shared" si="0"/>
        <v>29</v>
      </c>
      <c r="C30" s="2" t="s">
        <v>132</v>
      </c>
      <c r="D30" s="3" t="s">
        <v>133</v>
      </c>
      <c r="E30" s="6" t="s">
        <v>134</v>
      </c>
      <c r="F30" s="3" t="s">
        <v>5</v>
      </c>
      <c r="G30" s="21">
        <v>44819</v>
      </c>
    </row>
    <row r="31" spans="2:7" ht="30" x14ac:dyDescent="0.25">
      <c r="B31" s="10">
        <f t="shared" si="0"/>
        <v>30</v>
      </c>
      <c r="C31" s="2" t="s">
        <v>135</v>
      </c>
      <c r="D31" s="3" t="s">
        <v>136</v>
      </c>
      <c r="E31" s="6" t="s">
        <v>137</v>
      </c>
      <c r="F31" s="3" t="s">
        <v>5</v>
      </c>
      <c r="G31" s="21">
        <v>44825</v>
      </c>
    </row>
    <row r="32" spans="2:7" ht="45" x14ac:dyDescent="0.25">
      <c r="B32" s="10">
        <f t="shared" si="0"/>
        <v>31</v>
      </c>
      <c r="C32" s="2" t="s">
        <v>108</v>
      </c>
      <c r="D32" s="3" t="s">
        <v>109</v>
      </c>
      <c r="E32" s="6" t="s">
        <v>110</v>
      </c>
      <c r="F32" s="3" t="s">
        <v>5</v>
      </c>
      <c r="G32" s="21">
        <v>44862</v>
      </c>
    </row>
    <row r="33" spans="1:7" ht="30" x14ac:dyDescent="0.25">
      <c r="A33" s="15"/>
      <c r="B33" s="10">
        <f t="shared" si="0"/>
        <v>32</v>
      </c>
      <c r="C33" s="19" t="s">
        <v>126</v>
      </c>
      <c r="D33" s="3" t="s">
        <v>127</v>
      </c>
      <c r="E33" s="6" t="s">
        <v>128</v>
      </c>
      <c r="F33" s="3" t="s">
        <v>5</v>
      </c>
      <c r="G33" s="21">
        <v>44838</v>
      </c>
    </row>
    <row r="34" spans="1:7" ht="45.75" customHeight="1" x14ac:dyDescent="0.25">
      <c r="B34" s="10">
        <f t="shared" si="0"/>
        <v>33</v>
      </c>
      <c r="C34" s="19" t="s">
        <v>125</v>
      </c>
      <c r="D34" s="3" t="s">
        <v>123</v>
      </c>
      <c r="E34" s="6" t="s">
        <v>124</v>
      </c>
      <c r="F34" s="3" t="s">
        <v>5</v>
      </c>
      <c r="G34" s="21">
        <v>44840</v>
      </c>
    </row>
    <row r="35" spans="1:7" ht="45" x14ac:dyDescent="0.25">
      <c r="B35" s="10">
        <f t="shared" si="0"/>
        <v>34</v>
      </c>
      <c r="C35" s="2" t="s">
        <v>85</v>
      </c>
      <c r="D35" s="3" t="s">
        <v>121</v>
      </c>
      <c r="E35" s="6" t="s">
        <v>122</v>
      </c>
      <c r="F35" s="3" t="s">
        <v>35</v>
      </c>
      <c r="G35" s="21">
        <v>44846</v>
      </c>
    </row>
    <row r="36" spans="1:7" ht="30" x14ac:dyDescent="0.25">
      <c r="B36" s="10">
        <f t="shared" si="0"/>
        <v>35</v>
      </c>
      <c r="C36" s="2" t="s">
        <v>82</v>
      </c>
      <c r="D36" s="3" t="s">
        <v>83</v>
      </c>
      <c r="E36" s="6" t="s">
        <v>84</v>
      </c>
      <c r="F36" s="3" t="s">
        <v>5</v>
      </c>
      <c r="G36" s="21">
        <v>44852</v>
      </c>
    </row>
    <row r="37" spans="1:7" ht="45" x14ac:dyDescent="0.25">
      <c r="B37" s="10">
        <f t="shared" si="0"/>
        <v>36</v>
      </c>
      <c r="C37" s="2" t="s">
        <v>79</v>
      </c>
      <c r="D37" s="3" t="s">
        <v>80</v>
      </c>
      <c r="E37" s="6" t="s">
        <v>81</v>
      </c>
      <c r="F37" s="3" t="s">
        <v>35</v>
      </c>
      <c r="G37" s="21">
        <v>44854</v>
      </c>
    </row>
    <row r="38" spans="1:7" ht="30" x14ac:dyDescent="0.25">
      <c r="B38" s="10">
        <f t="shared" si="0"/>
        <v>37</v>
      </c>
      <c r="C38" s="2" t="s">
        <v>114</v>
      </c>
      <c r="D38" s="3" t="s">
        <v>115</v>
      </c>
      <c r="E38" s="6" t="s">
        <v>116</v>
      </c>
      <c r="F38" s="3" t="s">
        <v>5</v>
      </c>
      <c r="G38" s="21">
        <v>44859</v>
      </c>
    </row>
    <row r="39" spans="1:7" ht="30" x14ac:dyDescent="0.25">
      <c r="B39" s="10">
        <f t="shared" si="0"/>
        <v>38</v>
      </c>
      <c r="C39" s="2" t="s">
        <v>111</v>
      </c>
      <c r="D39" s="3" t="s">
        <v>112</v>
      </c>
      <c r="E39" s="6" t="s">
        <v>113</v>
      </c>
      <c r="F39" s="3" t="s">
        <v>5</v>
      </c>
      <c r="G39" s="21">
        <v>44861</v>
      </c>
    </row>
    <row r="40" spans="1:7" ht="45" x14ac:dyDescent="0.25">
      <c r="B40" s="10">
        <f t="shared" si="0"/>
        <v>39</v>
      </c>
      <c r="C40" s="2" t="s">
        <v>93</v>
      </c>
      <c r="D40" s="3" t="s">
        <v>94</v>
      </c>
      <c r="E40" s="6" t="s">
        <v>95</v>
      </c>
      <c r="F40" s="2" t="s">
        <v>89</v>
      </c>
      <c r="G40" s="21">
        <v>44867</v>
      </c>
    </row>
    <row r="41" spans="1:7" ht="27.75" customHeight="1" x14ac:dyDescent="0.25">
      <c r="B41" s="10">
        <f t="shared" si="0"/>
        <v>40</v>
      </c>
      <c r="C41" s="2" t="s">
        <v>90</v>
      </c>
      <c r="D41" s="3" t="s">
        <v>91</v>
      </c>
      <c r="E41" s="6" t="s">
        <v>92</v>
      </c>
      <c r="F41" s="3" t="s">
        <v>35</v>
      </c>
      <c r="G41" s="21">
        <v>44873</v>
      </c>
    </row>
    <row r="42" spans="1:7" ht="30" x14ac:dyDescent="0.25">
      <c r="B42" s="10">
        <f t="shared" si="0"/>
        <v>41</v>
      </c>
      <c r="C42" s="2" t="s">
        <v>86</v>
      </c>
      <c r="D42" s="3" t="s">
        <v>87</v>
      </c>
      <c r="E42" s="6" t="s">
        <v>88</v>
      </c>
      <c r="F42" s="3" t="s">
        <v>89</v>
      </c>
      <c r="G42" s="21">
        <v>44875</v>
      </c>
    </row>
    <row r="43" spans="1:7" ht="30" x14ac:dyDescent="0.25">
      <c r="B43" s="10">
        <f t="shared" si="0"/>
        <v>42</v>
      </c>
      <c r="C43" s="2" t="s">
        <v>8</v>
      </c>
      <c r="D43" s="3" t="s">
        <v>77</v>
      </c>
      <c r="E43" s="6" t="s">
        <v>78</v>
      </c>
      <c r="F43" s="3" t="s">
        <v>6</v>
      </c>
      <c r="G43" s="21">
        <v>44881</v>
      </c>
    </row>
  </sheetData>
  <sortState ref="B2:G43">
    <sortCondition ref="G1"/>
  </sortState>
  <hyperlinks>
    <hyperlink ref="E40" r:id="rId1" display="tel:0850 622 62 67-68"/>
  </hyperlinks>
  <pageMargins left="0.23622047244094491" right="0.23622047244094491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Sayfa2</vt:lpstr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2022-01-10T13:38:11Z</dcterms:modified>
</cp:coreProperties>
</file>