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Sayfa2" sheetId="2" r:id="rId1"/>
    <sheet name="Sayf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3" i="2"/>
</calcChain>
</file>

<file path=xl/sharedStrings.xml><?xml version="1.0" encoding="utf-8"?>
<sst xmlns="http://schemas.openxmlformats.org/spreadsheetml/2006/main" count="172" uniqueCount="118">
  <si>
    <t>HP Mermer İnşaat Enerji A.Ş.</t>
  </si>
  <si>
    <t>Tefenni Metalik Madencilik Nak. İnş. Taah. San. Ve Tic. Ltd. Şti.</t>
  </si>
  <si>
    <t>Yavuz TÜRKEL</t>
  </si>
  <si>
    <t>İnci Enerji Sanayi Ve Ticaret Ltd. Şti.</t>
  </si>
  <si>
    <t>Sargın Hafriyat Hazır Beton Mad. Nak. Akaryakıt İnş. Sanayi ve Ticaret Limited Şirketi</t>
  </si>
  <si>
    <t>Likya Minerals Mad. San. Ve Tic. Ltd. Şti.</t>
  </si>
  <si>
    <t>Uşak Kireç İnşaat Nakliyat San. ve Tic. Ltd. Şti.</t>
  </si>
  <si>
    <t>Şerif Ali ÖZTÜRK</t>
  </si>
  <si>
    <t>Tansel BAYINDIR</t>
  </si>
  <si>
    <t>Bay Maden Mehmet Bay ve Ort.</t>
  </si>
  <si>
    <t>YAŞAR YILDIRIM</t>
  </si>
  <si>
    <t>Güneyege Madencilik Petrol Nakliyat San. Tic. Ltd. Şti.</t>
  </si>
  <si>
    <t>Solemar Solmaz Ege Mermer Ar.San.ve Tic.Ltd.Şti.</t>
  </si>
  <si>
    <t>ADRES</t>
  </si>
  <si>
    <t>SEKTÖR</t>
  </si>
  <si>
    <t>TELEFON/FAX</t>
  </si>
  <si>
    <t>Nev Işık Mermer doğaltaş San.ve Tic.Ltd.Şti.Gürleyik Şubesi</t>
  </si>
  <si>
    <t>Templas Plastik ve Teks.Ür.San.Tic.Ltd.Şti.</t>
  </si>
  <si>
    <t>0 533 382 57 67</t>
  </si>
  <si>
    <t>Bekilli/DENİZLİ</t>
  </si>
  <si>
    <t>Çivril/DENİZLİ</t>
  </si>
  <si>
    <t>Serinhisar/DENİZLİ</t>
  </si>
  <si>
    <t>0 541 430 02 43</t>
  </si>
  <si>
    <t>0 531 984 26 16</t>
  </si>
  <si>
    <t>Acıpayam/DENİZLİ</t>
  </si>
  <si>
    <t>0 544 293 50 88</t>
  </si>
  <si>
    <t>0 533 711 12 97</t>
  </si>
  <si>
    <t>0 530 765 42 06</t>
  </si>
  <si>
    <t>Beyağaç/DENİZLİ</t>
  </si>
  <si>
    <t>0 532 053 30 45</t>
  </si>
  <si>
    <t>Kale/DENİZLİ</t>
  </si>
  <si>
    <t>Buldan/DENİZLİ</t>
  </si>
  <si>
    <t>0 541 341 11 43</t>
  </si>
  <si>
    <t>0 532 445 77 30</t>
  </si>
  <si>
    <t>0535 854 46 16</t>
  </si>
  <si>
    <t>0 532 767 61 63</t>
  </si>
  <si>
    <t>Honaz/DENİZLİ</t>
  </si>
  <si>
    <t>0 532 633 93 55</t>
  </si>
  <si>
    <t>0 506 274 68 69</t>
  </si>
  <si>
    <t>Beyağaç-Kale/DENİZLİ</t>
  </si>
  <si>
    <t>0 535 590 85 70</t>
  </si>
  <si>
    <t>Çameli/DENİZLİ</t>
  </si>
  <si>
    <t>0 533 273 58 48</t>
  </si>
  <si>
    <t>0 533 718 59 00</t>
  </si>
  <si>
    <t>Acıpayam-Tavas/DENİZLİ</t>
  </si>
  <si>
    <t>0 532 635 17 34</t>
  </si>
  <si>
    <t>0 555 966 33 33</t>
  </si>
  <si>
    <t>Tavas/DENİZLİ</t>
  </si>
  <si>
    <t>0 533 478 26 15</t>
  </si>
  <si>
    <t>0 541 623 36 24</t>
  </si>
  <si>
    <t>0 224 252 60 30</t>
  </si>
  <si>
    <t>Madencilik</t>
  </si>
  <si>
    <t>Sümer Süt Ürünleri</t>
  </si>
  <si>
    <t>Halil Pekdemir Besi Çiftliği</t>
  </si>
  <si>
    <t>Başbeton Yapı Market ve Mad.San.ve Tic.A.Ş.</t>
  </si>
  <si>
    <t>Tosunlar Mah.-Sarayköy/DENİZLİ</t>
  </si>
  <si>
    <t>Hacıeyüplü Mah. 3099 Sok. No:5/2 Merkezefendi/DENİZLİ</t>
  </si>
  <si>
    <t>Orteks Organik Kim. Hammad. Ür. İth. İhr. San.Tic.Ltd.Şti.</t>
  </si>
  <si>
    <t>YPS Plast Oto.San.ve Tic.Ltd.Şti.</t>
  </si>
  <si>
    <t>Hacıeyüplü Mah. 3128 Sok. No:10 A/Z-1 Merkezefendi/DENİZLİ</t>
  </si>
  <si>
    <t>Kimya Sanayi</t>
  </si>
  <si>
    <t>ACIPAYAM/DENİZLİ</t>
  </si>
  <si>
    <t>0 258 518 13 38</t>
  </si>
  <si>
    <t>Ambalaj Atığı Geri Kazanım</t>
  </si>
  <si>
    <t>Tekstil Sektörü</t>
  </si>
  <si>
    <t>Tekstil Boyahanesi</t>
  </si>
  <si>
    <t>Rose Havlu Teks.San.ve Tic.Ltd.Şti.</t>
  </si>
  <si>
    <t>Zafer Mah. 1057 Sok.No:1 Merkezefendi/DENİZLİ</t>
  </si>
  <si>
    <t>0 553 314 83 73</t>
  </si>
  <si>
    <t>OSB Altı Pınarkent Mah. 207 Sokak No:5 Pamukkale / DENİZLİ</t>
  </si>
  <si>
    <t>0 258 286 55 23</t>
  </si>
  <si>
    <t>Hacıeyüplü Mah. Merkezefendi/DENİZLİ</t>
  </si>
  <si>
    <t>0 258 371 92 08</t>
  </si>
  <si>
    <t>0 258 552 11 62</t>
  </si>
  <si>
    <t>Derya Özel Egepolimer</t>
  </si>
  <si>
    <t>Sümer Mah.2467 Sok. No:95/1 DENİZLİ</t>
  </si>
  <si>
    <t>Gümüşçay Mah.Sakarya Cad.No:8 Merkezefendi/DENİZLİ</t>
  </si>
  <si>
    <t>Çaltı Kasabası Çardak/DENİZLİ</t>
  </si>
  <si>
    <t>Çıvgın Boya Kimya Sanayi</t>
  </si>
  <si>
    <t>Gıda Toptancıları Sitesi 7119 Sok. F Blok Merkezefendi/DENİZLİ</t>
  </si>
  <si>
    <t>Ersağ İlaç Sanayi Tic.Ltd.Şti.</t>
  </si>
  <si>
    <t>Bozburun Mevkii 7114 Sok. No:5 Gıda Sitesi Altı DENİZLİ</t>
  </si>
  <si>
    <t>0 258 371 84 22</t>
  </si>
  <si>
    <t>Gıda Sanayi</t>
  </si>
  <si>
    <t>Ali Haydar KOLAOĞLU (Kolaoğlu Kağıtçılık)</t>
  </si>
  <si>
    <t>Zafer Mah., 1064 Sok., No: 3-, Merkezefendi/DENİZLİ</t>
  </si>
  <si>
    <t>0 258 372 20 04</t>
  </si>
  <si>
    <t>Hayvancılık</t>
  </si>
  <si>
    <t>0  258 371 71 88</t>
  </si>
  <si>
    <t>0 850 622 62 67</t>
  </si>
  <si>
    <t>_</t>
  </si>
  <si>
    <t>0 258 371 07 77</t>
  </si>
  <si>
    <t>0 258 371  0237</t>
  </si>
  <si>
    <t>0 258 372 21 79</t>
  </si>
  <si>
    <t>DENİZLİ</t>
  </si>
  <si>
    <t>TESİS ADI</t>
  </si>
  <si>
    <t>Erdem AYDIN İnşaat Taah.Müh. Ve Müş. Hiz.Tar.ve Hay. Ür. Parke Tur. Tic. San. Ltd. Şti. Acıpayam/Denizli</t>
  </si>
  <si>
    <t>Oktaş Okkaoğlu Taah. İnş. Tekstil Sanayi Ve Ticaret A. Ş.</t>
  </si>
  <si>
    <t>Amiroğlu Madencilik Kömür İnş. Haf. Ve Nak. San. Ve Tic. A.Ş.</t>
  </si>
  <si>
    <t>TÜPRAG Metal Madencilik San. Ve Tic. A.Ş.</t>
  </si>
  <si>
    <t>Yapıyol İnşaat Madencilik Turizm Sanayi Ve Ticaret Anonim Şirketi</t>
  </si>
  <si>
    <t>Mehmet Emin YILMAZ</t>
  </si>
  <si>
    <t>Kayıtürk Maden San. Ve Tic. A.Ş</t>
  </si>
  <si>
    <t>Marmotek Madencilik San. Ve Tic. A.Ş.</t>
  </si>
  <si>
    <t>T.C. Orman Ve Su İşleri Bakanlığı Dsi Genel Müdürlüğü 21. Bölge Müdürlüğü</t>
  </si>
  <si>
    <t>Holun Enerji Lojistiği Madencilik Ve Petrol San. Tic. Ltd. Şti.</t>
  </si>
  <si>
    <t>Alya Maden Ve Tic. Ltd. Şti.</t>
  </si>
  <si>
    <t>Montan Madencilik</t>
  </si>
  <si>
    <t>AFZ Tekstil</t>
  </si>
  <si>
    <t>Sürü Tekstil</t>
  </si>
  <si>
    <t>Filiz Madencilik</t>
  </si>
  <si>
    <t>Karaismailler Köyü NO:392 Acıpayam/DENİZLİ</t>
  </si>
  <si>
    <t>Kocabaş Mah. Mermer Fabrikaları Kümesi Evleri No:28 Honaz/DENİZLİ</t>
  </si>
  <si>
    <t>Gedikli Mah. No:74 Acıpayam/DENİZLİ</t>
  </si>
  <si>
    <t>Gürleyik Mah.Cafer Sadık Abalıoğlu Bulvarı (Denizli-Ankara Yolu)No:1 Honaz/DENİZLİ</t>
  </si>
  <si>
    <t>Zafer Mah.Yavuz Selim Cad.No:49 Merkezefendi/DENİZLİ</t>
  </si>
  <si>
    <t>Gacaoğlu Mermer San.ve Tic.Ltd.Şti.</t>
  </si>
  <si>
    <t>Denetim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</si>
</sst>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horizontal="justify" vertical="justify"/>
    </xf>
    <xf numFmtId="0" fontId="0" fillId="0" borderId="1" xfId="0" applyFont="1" applyBorder="1" applyAlignment="1">
      <alignment horizontal="justify" vertical="justify"/>
    </xf>
    <xf numFmtId="0" fontId="0" fillId="0" borderId="1" xfId="0" applyFont="1" applyBorder="1" applyAlignment="1">
      <alignment horizontal="center" vertical="justify"/>
    </xf>
    <xf numFmtId="14" fontId="0" fillId="0" borderId="1" xfId="0" applyNumberFormat="1" applyFont="1" applyBorder="1" applyAlignment="1">
      <alignment horizontal="center" vertical="justify"/>
    </xf>
    <xf numFmtId="0" fontId="0" fillId="0" borderId="0" xfId="0" applyFont="1" applyAlignment="1">
      <alignment horizontal="center" vertical="justify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vertical="justify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Font="1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850%20622%2062%2067-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B1" workbookViewId="0">
      <selection activeCell="G4" sqref="G4"/>
    </sheetView>
  </sheetViews>
  <sheetFormatPr defaultColWidth="9" defaultRowHeight="15" x14ac:dyDescent="0.25"/>
  <cols>
    <col min="1" max="1" width="4.85546875" style="13" customWidth="1"/>
    <col min="2" max="2" width="7.140625" style="16" customWidth="1"/>
    <col min="3" max="3" width="33.42578125" style="1" customWidth="1"/>
    <col min="4" max="4" width="23.5703125" style="5" customWidth="1"/>
    <col min="5" max="5" width="15.140625" style="17" customWidth="1"/>
    <col min="6" max="6" width="10.42578125" style="5" customWidth="1"/>
    <col min="7" max="7" width="14.85546875" style="12" customWidth="1"/>
    <col min="8" max="8" width="9" style="12"/>
    <col min="9" max="16384" width="9" style="13"/>
  </cols>
  <sheetData>
    <row r="1" spans="2:7" x14ac:dyDescent="0.25">
      <c r="B1" s="9" t="s">
        <v>94</v>
      </c>
      <c r="C1" s="7" t="s">
        <v>95</v>
      </c>
      <c r="D1" s="8" t="s">
        <v>13</v>
      </c>
      <c r="E1" s="11" t="s">
        <v>15</v>
      </c>
      <c r="F1" s="8" t="s">
        <v>14</v>
      </c>
      <c r="G1" s="20" t="s">
        <v>117</v>
      </c>
    </row>
    <row r="2" spans="2:7" ht="45" x14ac:dyDescent="0.25">
      <c r="B2" s="10">
        <v>1</v>
      </c>
      <c r="C2" s="2" t="s">
        <v>108</v>
      </c>
      <c r="D2" s="3" t="s">
        <v>69</v>
      </c>
      <c r="E2" s="6" t="s">
        <v>70</v>
      </c>
      <c r="F2" s="3" t="s">
        <v>65</v>
      </c>
      <c r="G2" s="21">
        <v>44287</v>
      </c>
    </row>
    <row r="3" spans="2:7" ht="30" x14ac:dyDescent="0.25">
      <c r="B3" s="10">
        <f>B2+1</f>
        <v>2</v>
      </c>
      <c r="C3" s="2" t="s">
        <v>109</v>
      </c>
      <c r="D3" s="3" t="s">
        <v>71</v>
      </c>
      <c r="E3" s="6" t="s">
        <v>72</v>
      </c>
      <c r="F3" s="3" t="s">
        <v>64</v>
      </c>
      <c r="G3" s="21">
        <v>44292</v>
      </c>
    </row>
    <row r="4" spans="2:7" ht="30" x14ac:dyDescent="0.25">
      <c r="B4" s="10">
        <f t="shared" ref="B4:B43" si="0">B3+1</f>
        <v>3</v>
      </c>
      <c r="C4" s="2" t="s">
        <v>66</v>
      </c>
      <c r="D4" s="3" t="s">
        <v>67</v>
      </c>
      <c r="E4" s="6" t="s">
        <v>68</v>
      </c>
      <c r="F4" s="3" t="s">
        <v>64</v>
      </c>
      <c r="G4" s="21">
        <v>44390</v>
      </c>
    </row>
    <row r="5" spans="2:7" ht="45" x14ac:dyDescent="0.25">
      <c r="B5" s="10">
        <f t="shared" si="0"/>
        <v>4</v>
      </c>
      <c r="C5" s="2" t="s">
        <v>84</v>
      </c>
      <c r="D5" s="3" t="s">
        <v>85</v>
      </c>
      <c r="E5" s="6" t="s">
        <v>86</v>
      </c>
      <c r="F5" s="3" t="s">
        <v>63</v>
      </c>
      <c r="G5" s="21">
        <v>44299</v>
      </c>
    </row>
    <row r="6" spans="2:7" ht="45" x14ac:dyDescent="0.25">
      <c r="B6" s="10">
        <f t="shared" si="0"/>
        <v>5</v>
      </c>
      <c r="C6" s="2" t="s">
        <v>12</v>
      </c>
      <c r="D6" s="4" t="s">
        <v>112</v>
      </c>
      <c r="E6" s="6" t="s">
        <v>93</v>
      </c>
      <c r="F6" s="9" t="s">
        <v>51</v>
      </c>
      <c r="G6" s="21">
        <v>44502</v>
      </c>
    </row>
    <row r="7" spans="2:7" ht="39" customHeight="1" x14ac:dyDescent="0.25">
      <c r="B7" s="10">
        <f t="shared" si="0"/>
        <v>6</v>
      </c>
      <c r="C7" s="2" t="s">
        <v>52</v>
      </c>
      <c r="D7" s="3" t="s">
        <v>76</v>
      </c>
      <c r="E7" s="6" t="s">
        <v>92</v>
      </c>
      <c r="F7" s="3" t="s">
        <v>83</v>
      </c>
      <c r="G7" s="21">
        <v>44306</v>
      </c>
    </row>
    <row r="8" spans="2:7" ht="45" x14ac:dyDescent="0.25">
      <c r="B8" s="10">
        <f t="shared" si="0"/>
        <v>7</v>
      </c>
      <c r="C8" s="2" t="s">
        <v>80</v>
      </c>
      <c r="D8" s="3" t="s">
        <v>81</v>
      </c>
      <c r="E8" s="6" t="s">
        <v>82</v>
      </c>
      <c r="F8" s="3" t="s">
        <v>60</v>
      </c>
      <c r="G8" s="21">
        <v>44308</v>
      </c>
    </row>
    <row r="9" spans="2:7" ht="30" x14ac:dyDescent="0.25">
      <c r="B9" s="10">
        <f t="shared" si="0"/>
        <v>8</v>
      </c>
      <c r="C9" s="2" t="s">
        <v>54</v>
      </c>
      <c r="D9" s="3" t="s">
        <v>55</v>
      </c>
      <c r="E9" s="6" t="s">
        <v>18</v>
      </c>
      <c r="F9" s="3" t="s">
        <v>51</v>
      </c>
      <c r="G9" s="21">
        <v>44313</v>
      </c>
    </row>
    <row r="10" spans="2:7" ht="30" x14ac:dyDescent="0.25">
      <c r="B10" s="10">
        <f t="shared" si="0"/>
        <v>9</v>
      </c>
      <c r="C10" s="2" t="s">
        <v>0</v>
      </c>
      <c r="D10" s="3" t="s">
        <v>19</v>
      </c>
      <c r="E10" s="6">
        <v>3224583933</v>
      </c>
      <c r="F10" s="3" t="s">
        <v>51</v>
      </c>
      <c r="G10" s="21">
        <v>44315</v>
      </c>
    </row>
    <row r="11" spans="2:7" ht="30" x14ac:dyDescent="0.25">
      <c r="B11" s="10">
        <f t="shared" si="0"/>
        <v>10</v>
      </c>
      <c r="C11" s="18" t="s">
        <v>97</v>
      </c>
      <c r="D11" s="3" t="s">
        <v>20</v>
      </c>
      <c r="E11" s="14">
        <v>5319842616</v>
      </c>
      <c r="F11" s="3" t="s">
        <v>51</v>
      </c>
      <c r="G11" s="21">
        <v>44334</v>
      </c>
    </row>
    <row r="12" spans="2:7" ht="30" x14ac:dyDescent="0.25">
      <c r="B12" s="10">
        <f t="shared" si="0"/>
        <v>11</v>
      </c>
      <c r="C12" s="18" t="s">
        <v>98</v>
      </c>
      <c r="D12" s="3" t="s">
        <v>21</v>
      </c>
      <c r="E12" s="14" t="s">
        <v>22</v>
      </c>
      <c r="F12" s="3" t="s">
        <v>51</v>
      </c>
      <c r="G12" s="21">
        <v>44336</v>
      </c>
    </row>
    <row r="13" spans="2:7" ht="30" x14ac:dyDescent="0.25">
      <c r="B13" s="10">
        <f t="shared" si="0"/>
        <v>12</v>
      </c>
      <c r="C13" s="18" t="s">
        <v>99</v>
      </c>
      <c r="D13" s="3" t="s">
        <v>20</v>
      </c>
      <c r="E13" s="14" t="s">
        <v>23</v>
      </c>
      <c r="F13" s="3" t="s">
        <v>51</v>
      </c>
      <c r="G13" s="21">
        <v>44341</v>
      </c>
    </row>
    <row r="14" spans="2:7" ht="30" x14ac:dyDescent="0.25">
      <c r="B14" s="10">
        <f t="shared" si="0"/>
        <v>13</v>
      </c>
      <c r="C14" s="18" t="s">
        <v>100</v>
      </c>
      <c r="D14" s="3" t="s">
        <v>24</v>
      </c>
      <c r="E14" s="14" t="s">
        <v>25</v>
      </c>
      <c r="F14" s="3" t="s">
        <v>51</v>
      </c>
      <c r="G14" s="21">
        <v>44342</v>
      </c>
    </row>
    <row r="15" spans="2:7" ht="30" x14ac:dyDescent="0.25">
      <c r="B15" s="10">
        <f t="shared" si="0"/>
        <v>14</v>
      </c>
      <c r="C15" s="2" t="s">
        <v>1</v>
      </c>
      <c r="D15" s="3" t="s">
        <v>24</v>
      </c>
      <c r="E15" s="14" t="s">
        <v>26</v>
      </c>
      <c r="F15" s="3" t="s">
        <v>51</v>
      </c>
      <c r="G15" s="21">
        <v>44343</v>
      </c>
    </row>
    <row r="16" spans="2:7" ht="30" x14ac:dyDescent="0.25">
      <c r="B16" s="10">
        <f t="shared" si="0"/>
        <v>15</v>
      </c>
      <c r="C16" s="2" t="s">
        <v>116</v>
      </c>
      <c r="D16" s="3" t="s">
        <v>19</v>
      </c>
      <c r="E16" s="6" t="s">
        <v>27</v>
      </c>
      <c r="F16" s="3" t="s">
        <v>51</v>
      </c>
      <c r="G16" s="21">
        <v>44348</v>
      </c>
    </row>
    <row r="17" spans="2:7" ht="30" x14ac:dyDescent="0.25">
      <c r="B17" s="10">
        <f t="shared" si="0"/>
        <v>16</v>
      </c>
      <c r="C17" s="2" t="s">
        <v>2</v>
      </c>
      <c r="D17" s="3" t="s">
        <v>28</v>
      </c>
      <c r="E17" s="14" t="s">
        <v>29</v>
      </c>
      <c r="F17" s="3" t="s">
        <v>51</v>
      </c>
      <c r="G17" s="21">
        <v>44350</v>
      </c>
    </row>
    <row r="18" spans="2:7" ht="30" x14ac:dyDescent="0.25">
      <c r="B18" s="10">
        <f t="shared" si="0"/>
        <v>17</v>
      </c>
      <c r="C18" s="2" t="s">
        <v>3</v>
      </c>
      <c r="D18" s="3" t="s">
        <v>31</v>
      </c>
      <c r="E18" s="6" t="s">
        <v>32</v>
      </c>
      <c r="F18" s="3" t="s">
        <v>51</v>
      </c>
      <c r="G18" s="21">
        <v>44351</v>
      </c>
    </row>
    <row r="19" spans="2:7" ht="45" x14ac:dyDescent="0.25">
      <c r="B19" s="10">
        <f t="shared" si="0"/>
        <v>18</v>
      </c>
      <c r="C19" s="2" t="s">
        <v>4</v>
      </c>
      <c r="D19" s="3" t="s">
        <v>24</v>
      </c>
      <c r="E19" s="6" t="s">
        <v>33</v>
      </c>
      <c r="F19" s="3" t="s">
        <v>51</v>
      </c>
      <c r="G19" s="21">
        <v>44369</v>
      </c>
    </row>
    <row r="20" spans="2:7" ht="30" x14ac:dyDescent="0.25">
      <c r="B20" s="10">
        <f t="shared" si="0"/>
        <v>19</v>
      </c>
      <c r="C20" s="2" t="s">
        <v>5</v>
      </c>
      <c r="D20" s="3" t="s">
        <v>24</v>
      </c>
      <c r="E20" s="6" t="s">
        <v>34</v>
      </c>
      <c r="F20" s="3" t="s">
        <v>51</v>
      </c>
      <c r="G20" s="21">
        <v>44370</v>
      </c>
    </row>
    <row r="21" spans="2:7" ht="30" x14ac:dyDescent="0.25">
      <c r="B21" s="10">
        <f t="shared" si="0"/>
        <v>20</v>
      </c>
      <c r="C21" s="22" t="s">
        <v>6</v>
      </c>
      <c r="D21" s="3" t="s">
        <v>20</v>
      </c>
      <c r="E21" s="6" t="s">
        <v>23</v>
      </c>
      <c r="F21" s="3" t="s">
        <v>51</v>
      </c>
      <c r="G21" s="21">
        <v>44372</v>
      </c>
    </row>
    <row r="22" spans="2:7" ht="30" x14ac:dyDescent="0.25">
      <c r="B22" s="10">
        <f t="shared" si="0"/>
        <v>21</v>
      </c>
      <c r="C22" s="18" t="s">
        <v>101</v>
      </c>
      <c r="D22" s="3" t="s">
        <v>24</v>
      </c>
      <c r="E22" s="6" t="s">
        <v>35</v>
      </c>
      <c r="F22" s="3" t="s">
        <v>51</v>
      </c>
      <c r="G22" s="21">
        <v>44376</v>
      </c>
    </row>
    <row r="23" spans="2:7" ht="30" x14ac:dyDescent="0.25">
      <c r="B23" s="10">
        <f t="shared" si="0"/>
        <v>22</v>
      </c>
      <c r="C23" s="18" t="s">
        <v>102</v>
      </c>
      <c r="D23" s="3" t="s">
        <v>36</v>
      </c>
      <c r="E23" s="6" t="s">
        <v>37</v>
      </c>
      <c r="F23" s="3" t="s">
        <v>51</v>
      </c>
      <c r="G23" s="21">
        <v>44378</v>
      </c>
    </row>
    <row r="24" spans="2:7" ht="30" x14ac:dyDescent="0.25">
      <c r="B24" s="10">
        <f t="shared" si="0"/>
        <v>23</v>
      </c>
      <c r="C24" s="18" t="s">
        <v>103</v>
      </c>
      <c r="D24" s="3" t="s">
        <v>28</v>
      </c>
      <c r="E24" s="6" t="s">
        <v>38</v>
      </c>
      <c r="F24" s="3" t="s">
        <v>51</v>
      </c>
      <c r="G24" s="21">
        <v>44383</v>
      </c>
    </row>
    <row r="25" spans="2:7" ht="30" x14ac:dyDescent="0.25">
      <c r="B25" s="10">
        <f t="shared" si="0"/>
        <v>24</v>
      </c>
      <c r="C25" s="18" t="s">
        <v>103</v>
      </c>
      <c r="D25" s="3" t="s">
        <v>28</v>
      </c>
      <c r="E25" s="6" t="s">
        <v>38</v>
      </c>
      <c r="F25" s="3" t="s">
        <v>51</v>
      </c>
      <c r="G25" s="21">
        <v>44383</v>
      </c>
    </row>
    <row r="26" spans="2:7" ht="45" x14ac:dyDescent="0.25">
      <c r="B26" s="10">
        <f t="shared" si="0"/>
        <v>25</v>
      </c>
      <c r="C26" s="18" t="s">
        <v>104</v>
      </c>
      <c r="D26" s="3" t="s">
        <v>39</v>
      </c>
      <c r="E26" s="6" t="s">
        <v>40</v>
      </c>
      <c r="F26" s="3" t="s">
        <v>51</v>
      </c>
      <c r="G26" s="21">
        <v>44385</v>
      </c>
    </row>
    <row r="27" spans="2:7" ht="30" x14ac:dyDescent="0.25">
      <c r="B27" s="10">
        <f t="shared" si="0"/>
        <v>26</v>
      </c>
      <c r="C27" s="2" t="s">
        <v>7</v>
      </c>
      <c r="D27" s="3" t="s">
        <v>41</v>
      </c>
      <c r="E27" s="6" t="s">
        <v>42</v>
      </c>
      <c r="F27" s="3" t="s">
        <v>51</v>
      </c>
      <c r="G27" s="21">
        <v>44441</v>
      </c>
    </row>
    <row r="28" spans="2:7" ht="30" x14ac:dyDescent="0.25">
      <c r="B28" s="10">
        <f t="shared" si="0"/>
        <v>27</v>
      </c>
      <c r="C28" s="18" t="s">
        <v>105</v>
      </c>
      <c r="D28" s="3" t="s">
        <v>30</v>
      </c>
      <c r="E28" s="6" t="s">
        <v>43</v>
      </c>
      <c r="F28" s="3" t="s">
        <v>51</v>
      </c>
      <c r="G28" s="21">
        <v>44446</v>
      </c>
    </row>
    <row r="29" spans="2:7" ht="30" x14ac:dyDescent="0.25">
      <c r="B29" s="10">
        <f t="shared" si="0"/>
        <v>28</v>
      </c>
      <c r="C29" s="2" t="s">
        <v>8</v>
      </c>
      <c r="D29" s="3" t="s">
        <v>44</v>
      </c>
      <c r="E29" s="6" t="s">
        <v>45</v>
      </c>
      <c r="F29" s="3" t="s">
        <v>51</v>
      </c>
      <c r="G29" s="21">
        <v>44448</v>
      </c>
    </row>
    <row r="30" spans="2:7" ht="30" x14ac:dyDescent="0.25">
      <c r="B30" s="10">
        <f t="shared" si="0"/>
        <v>29</v>
      </c>
      <c r="C30" s="2" t="s">
        <v>9</v>
      </c>
      <c r="D30" s="3" t="s">
        <v>41</v>
      </c>
      <c r="E30" s="6" t="s">
        <v>46</v>
      </c>
      <c r="F30" s="3" t="s">
        <v>51</v>
      </c>
      <c r="G30" s="21">
        <v>44453</v>
      </c>
    </row>
    <row r="31" spans="2:7" ht="30" x14ac:dyDescent="0.25">
      <c r="B31" s="10">
        <f t="shared" si="0"/>
        <v>30</v>
      </c>
      <c r="C31" s="2" t="s">
        <v>10</v>
      </c>
      <c r="D31" s="3" t="s">
        <v>47</v>
      </c>
      <c r="E31" s="6" t="s">
        <v>48</v>
      </c>
      <c r="F31" s="3" t="s">
        <v>51</v>
      </c>
      <c r="G31" s="21">
        <v>44455</v>
      </c>
    </row>
    <row r="32" spans="2:7" ht="30" x14ac:dyDescent="0.25">
      <c r="B32" s="10">
        <f t="shared" si="0"/>
        <v>31</v>
      </c>
      <c r="C32" s="2" t="s">
        <v>11</v>
      </c>
      <c r="D32" s="3" t="s">
        <v>24</v>
      </c>
      <c r="E32" s="6" t="s">
        <v>49</v>
      </c>
      <c r="F32" s="3" t="s">
        <v>51</v>
      </c>
      <c r="G32" s="21">
        <v>44460</v>
      </c>
    </row>
    <row r="33" spans="1:7" ht="30" x14ac:dyDescent="0.25">
      <c r="A33" s="15"/>
      <c r="B33" s="10">
        <f t="shared" si="0"/>
        <v>32</v>
      </c>
      <c r="C33" s="19" t="s">
        <v>106</v>
      </c>
      <c r="D33" s="3" t="s">
        <v>30</v>
      </c>
      <c r="E33" s="6" t="s">
        <v>50</v>
      </c>
      <c r="F33" s="3" t="s">
        <v>51</v>
      </c>
      <c r="G33" s="21">
        <v>44462</v>
      </c>
    </row>
    <row r="34" spans="1:7" ht="30" x14ac:dyDescent="0.25">
      <c r="B34" s="10">
        <f t="shared" si="0"/>
        <v>33</v>
      </c>
      <c r="C34" s="19" t="s">
        <v>107</v>
      </c>
      <c r="D34" s="3" t="s">
        <v>61</v>
      </c>
      <c r="E34" s="6" t="s">
        <v>62</v>
      </c>
      <c r="F34" s="3" t="s">
        <v>51</v>
      </c>
      <c r="G34" s="21">
        <v>44467</v>
      </c>
    </row>
    <row r="35" spans="1:7" ht="45" x14ac:dyDescent="0.25">
      <c r="B35" s="10">
        <f t="shared" si="0"/>
        <v>34</v>
      </c>
      <c r="C35" s="2" t="s">
        <v>110</v>
      </c>
      <c r="D35" s="3" t="s">
        <v>111</v>
      </c>
      <c r="E35" s="6" t="s">
        <v>73</v>
      </c>
      <c r="F35" s="3" t="s">
        <v>51</v>
      </c>
      <c r="G35" s="21">
        <v>44469</v>
      </c>
    </row>
    <row r="36" spans="1:7" ht="45" x14ac:dyDescent="0.25">
      <c r="B36" s="10">
        <f t="shared" si="0"/>
        <v>35</v>
      </c>
      <c r="C36" s="2" t="s">
        <v>96</v>
      </c>
      <c r="D36" s="3" t="s">
        <v>113</v>
      </c>
      <c r="E36" s="6" t="s">
        <v>90</v>
      </c>
      <c r="F36" s="3" t="s">
        <v>51</v>
      </c>
      <c r="G36" s="21">
        <v>44474</v>
      </c>
    </row>
    <row r="37" spans="1:7" ht="60" x14ac:dyDescent="0.25">
      <c r="B37" s="10">
        <f t="shared" si="0"/>
        <v>36</v>
      </c>
      <c r="C37" s="2" t="s">
        <v>16</v>
      </c>
      <c r="D37" s="3" t="s">
        <v>114</v>
      </c>
      <c r="E37" s="6" t="s">
        <v>90</v>
      </c>
      <c r="F37" s="3" t="s">
        <v>51</v>
      </c>
      <c r="G37" s="21">
        <v>44476</v>
      </c>
    </row>
    <row r="38" spans="1:7" ht="45" x14ac:dyDescent="0.25">
      <c r="B38" s="10">
        <f t="shared" si="0"/>
        <v>37</v>
      </c>
      <c r="C38" s="2" t="s">
        <v>17</v>
      </c>
      <c r="D38" s="3" t="s">
        <v>115</v>
      </c>
      <c r="E38" s="6" t="s">
        <v>90</v>
      </c>
      <c r="F38" s="3" t="s">
        <v>60</v>
      </c>
      <c r="G38" s="21">
        <v>44481</v>
      </c>
    </row>
    <row r="39" spans="1:7" ht="30" x14ac:dyDescent="0.25">
      <c r="B39" s="10">
        <f t="shared" si="0"/>
        <v>38</v>
      </c>
      <c r="C39" s="2" t="s">
        <v>53</v>
      </c>
      <c r="D39" s="3" t="s">
        <v>77</v>
      </c>
      <c r="E39" s="6" t="s">
        <v>90</v>
      </c>
      <c r="F39" s="3" t="s">
        <v>87</v>
      </c>
      <c r="G39" s="21">
        <v>44483</v>
      </c>
    </row>
    <row r="40" spans="1:7" ht="45" x14ac:dyDescent="0.25">
      <c r="B40" s="10">
        <f t="shared" si="0"/>
        <v>39</v>
      </c>
      <c r="C40" s="2" t="s">
        <v>78</v>
      </c>
      <c r="D40" s="3" t="s">
        <v>79</v>
      </c>
      <c r="E40" s="6" t="s">
        <v>89</v>
      </c>
      <c r="F40" s="2" t="s">
        <v>60</v>
      </c>
      <c r="G40" s="21">
        <v>44488</v>
      </c>
    </row>
    <row r="41" spans="1:7" ht="27.75" customHeight="1" x14ac:dyDescent="0.25">
      <c r="B41" s="10">
        <f t="shared" si="0"/>
        <v>40</v>
      </c>
      <c r="C41" s="2" t="s">
        <v>57</v>
      </c>
      <c r="D41" s="3" t="s">
        <v>56</v>
      </c>
      <c r="E41" s="6" t="s">
        <v>88</v>
      </c>
      <c r="F41" s="3" t="s">
        <v>60</v>
      </c>
      <c r="G41" s="21">
        <v>44490</v>
      </c>
    </row>
    <row r="42" spans="1:7" ht="45" x14ac:dyDescent="0.25">
      <c r="B42" s="10">
        <f t="shared" si="0"/>
        <v>41</v>
      </c>
      <c r="C42" s="2" t="s">
        <v>58</v>
      </c>
      <c r="D42" s="3" t="s">
        <v>59</v>
      </c>
      <c r="E42" s="6" t="s">
        <v>91</v>
      </c>
      <c r="F42" s="3" t="s">
        <v>60</v>
      </c>
      <c r="G42" s="21">
        <v>44495</v>
      </c>
    </row>
    <row r="43" spans="1:7" ht="30" x14ac:dyDescent="0.25">
      <c r="B43" s="10">
        <f t="shared" si="0"/>
        <v>42</v>
      </c>
      <c r="C43" s="2" t="s">
        <v>74</v>
      </c>
      <c r="D43" s="3" t="s">
        <v>75</v>
      </c>
      <c r="E43" s="6" t="s">
        <v>90</v>
      </c>
      <c r="F43" s="3" t="s">
        <v>60</v>
      </c>
      <c r="G43" s="21">
        <v>44497</v>
      </c>
    </row>
  </sheetData>
  <sortState ref="B2:G43">
    <sortCondition ref="G1"/>
  </sortState>
  <hyperlinks>
    <hyperlink ref="E40" r:id="rId1" display="tel:0850 622 62 67-68"/>
  </hyperlinks>
  <pageMargins left="0.23622047244094491" right="0.23622047244094491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2021-03-23T12:52:20Z</dcterms:modified>
</cp:coreProperties>
</file>