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2" windowWidth="14868" windowHeight="8076"/>
  </bookViews>
  <sheets>
    <sheet name="Sayfa1" sheetId="1" r:id="rId1"/>
    <sheet name="Sayfa2" sheetId="2" r:id="rId2"/>
    <sheet name="Sayfa3" sheetId="3" r:id="rId3"/>
  </sheets>
  <calcPr calcId="144525"/>
</workbook>
</file>

<file path=xl/calcChain.xml><?xml version="1.0" encoding="utf-8"?>
<calcChain xmlns="http://schemas.openxmlformats.org/spreadsheetml/2006/main">
  <c r="I5" i="1"/>
  <c r="I6"/>
  <c r="I7"/>
  <c r="I8"/>
  <c r="I9"/>
  <c r="I10"/>
  <c r="I11"/>
  <c r="I12"/>
  <c r="I13"/>
  <c r="I14"/>
  <c r="I15"/>
</calcChain>
</file>

<file path=xl/sharedStrings.xml><?xml version="1.0" encoding="utf-8"?>
<sst xmlns="http://schemas.openxmlformats.org/spreadsheetml/2006/main" count="64" uniqueCount="23">
  <si>
    <t>Ada</t>
  </si>
  <si>
    <t>Parsel</t>
  </si>
  <si>
    <t>Yüzölç. (m²)</t>
  </si>
  <si>
    <t>Haz.His.</t>
  </si>
  <si>
    <t>Cinsi</t>
  </si>
  <si>
    <t>Tahmini 
Bedel (TL)</t>
  </si>
  <si>
    <t>İhale Tarihi</t>
  </si>
  <si>
    <t>İhale Saati</t>
  </si>
  <si>
    <t>Tam</t>
  </si>
  <si>
    <t>TAŞINMAZ MAL SATIŞ İLANI</t>
  </si>
  <si>
    <t>İLAN OLUNUR</t>
  </si>
  <si>
    <t>Köy/Mah.</t>
  </si>
  <si>
    <t>Geç.Teminat
Bedeli(TL)</t>
  </si>
  <si>
    <t>İmarsız</t>
  </si>
  <si>
    <t xml:space="preserve">       Yukarıda nitelikleri belirtilen taşınmaz mal satış ihalesi,  yukarıda belirtilmiş olan tarih ve saatlerde Ayvacık Milli Emlak Şefliğinde toplanacak Komisyon huzurunda, 2886 Sayılı Kanunun 45. maddesine göre açık teklif usulüyle yapılacaktır.</t>
  </si>
  <si>
    <t>AYVACIK MİLLİ EMLAK ŞEFLİĞİ</t>
  </si>
  <si>
    <t>Kayalar Köyü</t>
  </si>
  <si>
    <t>Küçükkuyu-Gökçetepe Mah.</t>
  </si>
  <si>
    <t>İmar Durumu</t>
  </si>
  <si>
    <t>Hali Arazi</t>
  </si>
  <si>
    <t>Arsa</t>
  </si>
  <si>
    <t>Konut Alanı</t>
  </si>
  <si>
    <t xml:space="preserve">1- İhaleler ile ilgili şartname ve ekleri mesai saatleri içerisinde Ayvacık  Milli Emlak Şefliği’nde bedelsiz olarak görülebilir.
2- İhalelere katılmak isteyen isteklilerin ihale saatine kadar;
 a)Yasal yerleşim yerini gösterir belgeyi, (İkametgah belgesi veya Nüfus Müdürlüğünden onaylı adres belgesi)
 b)Tebligat için Türkiye'de adres göstermeleri,
 c)Gerçek kişilerin TC Kimlik numarası ile nüfus cüzdanı suretini, tüzel kişilerin vergi kimlik numarasını,
 ç)Geçici teminat makbuzu veya banka teminat mektubu,
(Geçici teminatın bankalardan ve özel finans kurumlarından alınacak süresiz geçici teminat mektubu ile verilmesi halinde mektubun şekil ve içeriğinin 2886 sayılı Kanunun 26. ve 27.maddesinde belirtilen şartları taşıması gerekir.)
 d) İhaleye gerçek kişiler adına vekaleten iştirak ediliyorsa, noter tasdikli vekaletname,
 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(c) ve (ç) bentlerinde belirtilen şartlardan ayrı olarak tüzel kişilik adına ihaleye katılacak veya teklifte bulunacak kişilerin tüzel kişiliği temsile yetkili olduğunu belirtir belgeyi, ihale komisyonuna vermeleri gerekmektedir.
3- Postayla yapılacak başvurularda teklifin 2886 sayılı Kanunun 37.maddesine uygun olarak hazırlanması ve diğer belgelerle birlikte ihale saatinden önce Komisyon Başkanlığına ulaşması şarttır. Postadaki gecikmelerden dolayı İdare veya komisyon sorumlu tutulamaz.
4- İhale komisyonu ihaleyi yapıp yapmamakta serbesttir.
5- Taşınmaz malların satışından KDV alınmayacaktır.
Bilgi İçin: http//www.milliemlak.gov.tr, 0 286 712 10 69 </t>
  </si>
</sst>
</file>

<file path=xl/styles.xml><?xml version="1.0" encoding="utf-8"?>
<styleSheet xmlns="http://schemas.openxmlformats.org/spreadsheetml/2006/main">
  <numFmts count="2">
    <numFmt numFmtId="164" formatCode="#,##0.00;[Red]#,##0.00"/>
    <numFmt numFmtId="165" formatCode="dd/mm/yyyy;@"/>
  </numFmts>
  <fonts count="4">
    <font>
      <sz val="11"/>
      <color theme="1"/>
      <name val="Calibri"/>
      <family val="2"/>
      <charset val="162"/>
      <scheme val="minor"/>
    </font>
    <font>
      <sz val="10"/>
      <color theme="1"/>
      <name val="Times New Roman"/>
      <family val="1"/>
      <charset val="162"/>
    </font>
    <font>
      <b/>
      <sz val="10"/>
      <color theme="1"/>
      <name val="Times New Roman"/>
      <family val="1"/>
      <charset val="162"/>
    </font>
    <font>
      <sz val="11"/>
      <color theme="1"/>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xf numFmtId="0" fontId="0"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20" fontId="1" fillId="0" borderId="1" xfId="0" applyNumberFormat="1" applyFont="1" applyBorder="1" applyAlignment="1">
      <alignment horizontal="center" vertical="center"/>
    </xf>
    <xf numFmtId="0" fontId="0" fillId="0" borderId="0" xfId="0" applyBorder="1"/>
    <xf numFmtId="0" fontId="0" fillId="0" borderId="0" xfId="0" applyFont="1" applyBorder="1"/>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wrapText="1"/>
    </xf>
    <xf numFmtId="0" fontId="2" fillId="0" borderId="0" xfId="0"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left" vertical="top" wrapText="1"/>
    </xf>
    <xf numFmtId="0" fontId="1"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130" zoomScaleNormal="130" workbookViewId="0">
      <selection activeCell="G19" sqref="G19"/>
    </sheetView>
  </sheetViews>
  <sheetFormatPr defaultRowHeight="14.4"/>
  <cols>
    <col min="1" max="1" width="23.33203125" bestFit="1" customWidth="1"/>
    <col min="2" max="2" width="9.88671875" customWidth="1"/>
    <col min="3" max="3" width="7" customWidth="1"/>
    <col min="4" max="4" width="10.88671875" customWidth="1"/>
    <col min="5" max="5" width="7.6640625" bestFit="1" customWidth="1"/>
    <col min="6" max="6" width="12.109375" customWidth="1"/>
    <col min="7" max="7" width="12.44140625" customWidth="1"/>
    <col min="8" max="8" width="13.6640625" customWidth="1"/>
    <col min="9" max="9" width="11.6640625" bestFit="1" customWidth="1"/>
    <col min="10" max="10" width="10.88671875" customWidth="1"/>
    <col min="11" max="11" width="12.33203125" customWidth="1"/>
  </cols>
  <sheetData>
    <row r="1" spans="1:12">
      <c r="A1" s="17" t="s">
        <v>9</v>
      </c>
      <c r="B1" s="17"/>
      <c r="C1" s="17"/>
      <c r="D1" s="17"/>
      <c r="E1" s="17"/>
      <c r="F1" s="17"/>
      <c r="G1" s="17"/>
      <c r="H1" s="17"/>
      <c r="I1" s="17"/>
      <c r="J1" s="17"/>
      <c r="K1" s="17"/>
      <c r="L1" s="17"/>
    </row>
    <row r="2" spans="1:12">
      <c r="A2" s="18" t="s">
        <v>15</v>
      </c>
      <c r="B2" s="18"/>
      <c r="C2" s="18"/>
      <c r="D2" s="18"/>
      <c r="E2" s="18"/>
      <c r="F2" s="18"/>
      <c r="G2" s="18"/>
      <c r="H2" s="18"/>
      <c r="I2" s="18"/>
      <c r="J2" s="18"/>
      <c r="K2" s="18"/>
      <c r="L2" s="19"/>
    </row>
    <row r="3" spans="1:12" ht="25.5" customHeight="1">
      <c r="A3" s="3" t="s">
        <v>11</v>
      </c>
      <c r="B3" s="13" t="s">
        <v>0</v>
      </c>
      <c r="C3" s="3" t="s">
        <v>1</v>
      </c>
      <c r="D3" s="3" t="s">
        <v>2</v>
      </c>
      <c r="E3" s="3" t="s">
        <v>3</v>
      </c>
      <c r="F3" s="3" t="s">
        <v>4</v>
      </c>
      <c r="G3" s="3" t="s">
        <v>18</v>
      </c>
      <c r="H3" s="4" t="s">
        <v>5</v>
      </c>
      <c r="I3" s="4" t="s">
        <v>12</v>
      </c>
      <c r="J3" s="3" t="s">
        <v>6</v>
      </c>
      <c r="K3" s="3" t="s">
        <v>7</v>
      </c>
      <c r="L3" s="11"/>
    </row>
    <row r="4" spans="1:12" s="2" customFormat="1">
      <c r="A4" s="5" t="s">
        <v>16</v>
      </c>
      <c r="B4" s="14">
        <v>104</v>
      </c>
      <c r="C4" s="5">
        <v>30</v>
      </c>
      <c r="D4" s="6">
        <v>8831</v>
      </c>
      <c r="E4" s="5" t="s">
        <v>8</v>
      </c>
      <c r="F4" s="5" t="s">
        <v>19</v>
      </c>
      <c r="G4" s="7" t="s">
        <v>13</v>
      </c>
      <c r="H4" s="8">
        <v>145000</v>
      </c>
      <c r="I4" s="8">
        <v>29000</v>
      </c>
      <c r="J4" s="9">
        <v>43774</v>
      </c>
      <c r="K4" s="10">
        <v>0.41666666666666669</v>
      </c>
    </row>
    <row r="5" spans="1:12" s="2" customFormat="1">
      <c r="A5" s="5" t="s">
        <v>16</v>
      </c>
      <c r="B5" s="14">
        <v>101</v>
      </c>
      <c r="C5" s="5">
        <v>14</v>
      </c>
      <c r="D5" s="6">
        <v>8004</v>
      </c>
      <c r="E5" s="5" t="s">
        <v>8</v>
      </c>
      <c r="F5" s="5" t="s">
        <v>19</v>
      </c>
      <c r="G5" s="7" t="s">
        <v>13</v>
      </c>
      <c r="H5" s="8">
        <v>155000</v>
      </c>
      <c r="I5" s="8">
        <f t="shared" ref="I5:I15" si="0">H5/5</f>
        <v>31000</v>
      </c>
      <c r="J5" s="9">
        <v>43774</v>
      </c>
      <c r="K5" s="10">
        <v>0.45833333333333331</v>
      </c>
    </row>
    <row r="6" spans="1:12" s="2" customFormat="1">
      <c r="A6" s="5" t="s">
        <v>17</v>
      </c>
      <c r="B6" s="14">
        <v>253</v>
      </c>
      <c r="C6" s="5">
        <v>4</v>
      </c>
      <c r="D6" s="6">
        <v>323.26</v>
      </c>
      <c r="E6" s="5" t="s">
        <v>8</v>
      </c>
      <c r="F6" s="5" t="s">
        <v>20</v>
      </c>
      <c r="G6" s="7" t="s">
        <v>21</v>
      </c>
      <c r="H6" s="8">
        <v>235000</v>
      </c>
      <c r="I6" s="8">
        <f t="shared" si="0"/>
        <v>47000</v>
      </c>
      <c r="J6" s="9">
        <v>43774</v>
      </c>
      <c r="K6" s="10">
        <v>0.48958333333333331</v>
      </c>
    </row>
    <row r="7" spans="1:12" s="2" customFormat="1">
      <c r="A7" s="5" t="s">
        <v>17</v>
      </c>
      <c r="B7" s="14">
        <v>253</v>
      </c>
      <c r="C7" s="5">
        <v>5</v>
      </c>
      <c r="D7" s="6">
        <v>323.24</v>
      </c>
      <c r="E7" s="5" t="s">
        <v>8</v>
      </c>
      <c r="F7" s="5" t="s">
        <v>20</v>
      </c>
      <c r="G7" s="7" t="s">
        <v>21</v>
      </c>
      <c r="H7" s="8">
        <v>235000</v>
      </c>
      <c r="I7" s="8">
        <f t="shared" si="0"/>
        <v>47000</v>
      </c>
      <c r="J7" s="9">
        <v>43774</v>
      </c>
      <c r="K7" s="10">
        <v>0.58333333333333337</v>
      </c>
    </row>
    <row r="8" spans="1:12" s="2" customFormat="1">
      <c r="A8" s="5" t="s">
        <v>17</v>
      </c>
      <c r="B8" s="14">
        <v>190</v>
      </c>
      <c r="C8" s="5">
        <v>174</v>
      </c>
      <c r="D8" s="6">
        <v>435.2</v>
      </c>
      <c r="E8" s="5" t="s">
        <v>8</v>
      </c>
      <c r="F8" s="5" t="s">
        <v>20</v>
      </c>
      <c r="G8" s="7" t="s">
        <v>21</v>
      </c>
      <c r="H8" s="8">
        <v>320000</v>
      </c>
      <c r="I8" s="8">
        <f t="shared" si="0"/>
        <v>64000</v>
      </c>
      <c r="J8" s="9">
        <v>43774</v>
      </c>
      <c r="K8" s="10">
        <v>0.625</v>
      </c>
    </row>
    <row r="9" spans="1:12" s="2" customFormat="1" ht="21.75" customHeight="1">
      <c r="A9" s="5" t="s">
        <v>17</v>
      </c>
      <c r="B9" s="14">
        <v>190</v>
      </c>
      <c r="C9" s="5">
        <v>175</v>
      </c>
      <c r="D9" s="6">
        <v>365.61</v>
      </c>
      <c r="E9" s="5" t="s">
        <v>8</v>
      </c>
      <c r="F9" s="5" t="s">
        <v>20</v>
      </c>
      <c r="G9" s="7" t="s">
        <v>21</v>
      </c>
      <c r="H9" s="8">
        <v>265000</v>
      </c>
      <c r="I9" s="8">
        <f t="shared" si="0"/>
        <v>53000</v>
      </c>
      <c r="J9" s="9">
        <v>43774</v>
      </c>
      <c r="K9" s="10">
        <v>0.65625</v>
      </c>
      <c r="L9" s="12"/>
    </row>
    <row r="10" spans="1:12" s="2" customFormat="1" ht="21.75" customHeight="1">
      <c r="A10" s="5" t="s">
        <v>17</v>
      </c>
      <c r="B10" s="14">
        <v>190</v>
      </c>
      <c r="C10" s="5">
        <v>176</v>
      </c>
      <c r="D10" s="6">
        <v>327.14999999999998</v>
      </c>
      <c r="E10" s="5" t="s">
        <v>8</v>
      </c>
      <c r="F10" s="5" t="s">
        <v>20</v>
      </c>
      <c r="G10" s="7" t="s">
        <v>21</v>
      </c>
      <c r="H10" s="8">
        <v>235000</v>
      </c>
      <c r="I10" s="8">
        <f t="shared" si="0"/>
        <v>47000</v>
      </c>
      <c r="J10" s="9">
        <v>43775</v>
      </c>
      <c r="K10" s="10">
        <v>0.41666666666666669</v>
      </c>
      <c r="L10" s="12"/>
    </row>
    <row r="11" spans="1:12" s="2" customFormat="1" ht="21.75" customHeight="1">
      <c r="A11" s="5" t="s">
        <v>17</v>
      </c>
      <c r="B11" s="14">
        <v>190</v>
      </c>
      <c r="C11" s="5">
        <v>177</v>
      </c>
      <c r="D11" s="6">
        <v>437.47</v>
      </c>
      <c r="E11" s="5" t="s">
        <v>8</v>
      </c>
      <c r="F11" s="5" t="s">
        <v>20</v>
      </c>
      <c r="G11" s="7" t="s">
        <v>21</v>
      </c>
      <c r="H11" s="8">
        <v>315000</v>
      </c>
      <c r="I11" s="8">
        <f t="shared" si="0"/>
        <v>63000</v>
      </c>
      <c r="J11" s="9">
        <v>43775</v>
      </c>
      <c r="K11" s="10">
        <v>0.45833333333333331</v>
      </c>
      <c r="L11" s="12"/>
    </row>
    <row r="12" spans="1:12" s="2" customFormat="1" ht="21.75" customHeight="1">
      <c r="A12" s="5" t="s">
        <v>17</v>
      </c>
      <c r="B12" s="14">
        <v>190</v>
      </c>
      <c r="C12" s="5">
        <v>178</v>
      </c>
      <c r="D12" s="6">
        <v>400.83</v>
      </c>
      <c r="E12" s="5" t="s">
        <v>8</v>
      </c>
      <c r="F12" s="5" t="s">
        <v>20</v>
      </c>
      <c r="G12" s="7" t="s">
        <v>21</v>
      </c>
      <c r="H12" s="8">
        <v>290000</v>
      </c>
      <c r="I12" s="8">
        <f t="shared" si="0"/>
        <v>58000</v>
      </c>
      <c r="J12" s="9">
        <v>43775</v>
      </c>
      <c r="K12" s="10">
        <v>0.48958333333333331</v>
      </c>
      <c r="L12" s="12"/>
    </row>
    <row r="13" spans="1:12" s="2" customFormat="1" ht="21.75" customHeight="1">
      <c r="A13" s="5" t="s">
        <v>17</v>
      </c>
      <c r="B13" s="14">
        <v>190</v>
      </c>
      <c r="C13" s="5">
        <v>179</v>
      </c>
      <c r="D13" s="6">
        <v>339.46</v>
      </c>
      <c r="E13" s="5" t="s">
        <v>8</v>
      </c>
      <c r="F13" s="5" t="s">
        <v>20</v>
      </c>
      <c r="G13" s="7" t="s">
        <v>21</v>
      </c>
      <c r="H13" s="8">
        <v>245000</v>
      </c>
      <c r="I13" s="8">
        <f t="shared" si="0"/>
        <v>49000</v>
      </c>
      <c r="J13" s="9">
        <v>43775</v>
      </c>
      <c r="K13" s="10">
        <v>0.58333333333333337</v>
      </c>
      <c r="L13" s="12"/>
    </row>
    <row r="14" spans="1:12" s="2" customFormat="1" ht="21.75" customHeight="1">
      <c r="A14" s="5" t="s">
        <v>17</v>
      </c>
      <c r="B14" s="14">
        <v>190</v>
      </c>
      <c r="C14" s="5">
        <v>180</v>
      </c>
      <c r="D14" s="6">
        <v>338.89</v>
      </c>
      <c r="E14" s="5" t="s">
        <v>8</v>
      </c>
      <c r="F14" s="5" t="s">
        <v>20</v>
      </c>
      <c r="G14" s="7" t="s">
        <v>21</v>
      </c>
      <c r="H14" s="8">
        <v>245000</v>
      </c>
      <c r="I14" s="8">
        <f t="shared" si="0"/>
        <v>49000</v>
      </c>
      <c r="J14" s="9">
        <v>43775</v>
      </c>
      <c r="K14" s="10">
        <v>0.625</v>
      </c>
      <c r="L14" s="12"/>
    </row>
    <row r="15" spans="1:12" s="2" customFormat="1" ht="21.75" customHeight="1">
      <c r="A15" s="5" t="s">
        <v>17</v>
      </c>
      <c r="B15" s="14">
        <v>190</v>
      </c>
      <c r="C15" s="5">
        <v>181</v>
      </c>
      <c r="D15" s="6">
        <v>400.67</v>
      </c>
      <c r="E15" s="5" t="s">
        <v>8</v>
      </c>
      <c r="F15" s="5" t="s">
        <v>20</v>
      </c>
      <c r="G15" s="7" t="s">
        <v>21</v>
      </c>
      <c r="H15" s="8">
        <v>285000</v>
      </c>
      <c r="I15" s="8">
        <f t="shared" si="0"/>
        <v>57000</v>
      </c>
      <c r="J15" s="9">
        <v>43775</v>
      </c>
      <c r="K15" s="10">
        <v>0.65625</v>
      </c>
      <c r="L15" s="12"/>
    </row>
    <row r="16" spans="1:12" ht="37.5" customHeight="1">
      <c r="A16" s="22" t="s">
        <v>14</v>
      </c>
      <c r="B16" s="22"/>
      <c r="C16" s="22"/>
      <c r="D16" s="22"/>
      <c r="E16" s="22"/>
      <c r="F16" s="22"/>
      <c r="G16" s="22"/>
      <c r="H16" s="22"/>
      <c r="I16" s="22"/>
      <c r="J16" s="22"/>
      <c r="K16" s="22"/>
      <c r="L16" s="16"/>
    </row>
    <row r="17" spans="1:12" ht="12" customHeight="1">
      <c r="A17" s="15"/>
      <c r="B17" s="15"/>
      <c r="C17" s="15"/>
      <c r="D17" s="15"/>
      <c r="E17" s="15"/>
      <c r="F17" s="15"/>
      <c r="G17" s="15"/>
      <c r="H17" s="15"/>
      <c r="I17" s="15"/>
      <c r="J17" s="15"/>
      <c r="K17" s="15"/>
      <c r="L17" s="15"/>
    </row>
    <row r="18" spans="1:12" ht="260.25" customHeight="1">
      <c r="A18" s="21" t="s">
        <v>22</v>
      </c>
      <c r="B18" s="21"/>
      <c r="C18" s="21"/>
      <c r="D18" s="21"/>
      <c r="E18" s="21"/>
      <c r="F18" s="21"/>
      <c r="G18" s="21"/>
      <c r="H18" s="21"/>
      <c r="I18" s="21"/>
      <c r="J18" s="21"/>
      <c r="K18" s="21"/>
      <c r="L18" s="15"/>
    </row>
    <row r="19" spans="1:12">
      <c r="A19" s="1"/>
      <c r="B19" s="1"/>
      <c r="C19" s="1"/>
      <c r="D19" s="1"/>
      <c r="E19" s="1"/>
      <c r="F19" s="1"/>
      <c r="G19" s="1"/>
      <c r="H19" s="1"/>
      <c r="I19" s="20" t="s">
        <v>10</v>
      </c>
      <c r="J19" s="20"/>
      <c r="K19" s="20"/>
      <c r="L19" s="1"/>
    </row>
  </sheetData>
  <mergeCells count="5">
    <mergeCell ref="A1:L1"/>
    <mergeCell ref="A2:L2"/>
    <mergeCell ref="I19:K19"/>
    <mergeCell ref="A18:K18"/>
    <mergeCell ref="A16:K16"/>
  </mergeCells>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SEVGIN TINAZ</dc:creator>
  <cp:lastModifiedBy>Gülçin Büyükçakıroğl</cp:lastModifiedBy>
  <cp:lastPrinted>2019-09-20T07:11:33Z</cp:lastPrinted>
  <dcterms:created xsi:type="dcterms:W3CDTF">2011-07-14T12:58:13Z</dcterms:created>
  <dcterms:modified xsi:type="dcterms:W3CDTF">2019-10-01T19:53:08Z</dcterms:modified>
</cp:coreProperties>
</file>