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<sst xmlns="http://schemas.openxmlformats.org/spreadsheetml/2006/main" count="97" uniqueCount="59">
  <si>
    <t>DOSYA NO</t>
  </si>
  <si>
    <t>MEVKİİ</t>
  </si>
  <si>
    <t>CİNSİ</t>
  </si>
  <si>
    <t>PARSEL</t>
  </si>
  <si>
    <t xml:space="preserve"> HİSSESİ</t>
  </si>
  <si>
    <t xml:space="preserve"> BEDELİ</t>
  </si>
  <si>
    <t xml:space="preserve"> TEMİNAT</t>
  </si>
  <si>
    <t>TARİHİ</t>
  </si>
  <si>
    <t>SAATİ</t>
  </si>
  <si>
    <t xml:space="preserve">  </t>
  </si>
  <si>
    <t>İlan olunur.</t>
  </si>
  <si>
    <t>İ  L  A  N</t>
  </si>
  <si>
    <t>Tam</t>
  </si>
  <si>
    <t>İL</t>
  </si>
  <si>
    <t>İLÇE</t>
  </si>
  <si>
    <t>Bursa</t>
  </si>
  <si>
    <t>Karacabey</t>
  </si>
  <si>
    <t>KARACABEY MİLLİ EMLAK ŞEFLİĞİNDEN</t>
  </si>
  <si>
    <t>ÖLÇÜMÜ m²</t>
  </si>
  <si>
    <t>MAHALLE</t>
  </si>
  <si>
    <t>YÜZÖLÇÜMÜ (m²)</t>
  </si>
  <si>
    <t>İMAR DURUMU</t>
  </si>
  <si>
    <t>HAZİNE HİSSESİ</t>
  </si>
  <si>
    <t>TAHMİNİ BEDELİ</t>
  </si>
  <si>
    <t>GEÇİCİ TEMİNAT</t>
  </si>
  <si>
    <t>İHALE TARİHİ</t>
  </si>
  <si>
    <t>İHALE SAATİ</t>
  </si>
  <si>
    <t>Tarla</t>
  </si>
  <si>
    <t>5.000.000,00 ‘den 10.0000.000,00 TL ye kadar olan kısmı için % 0,5 (binde 5), 10.000.000,00 TL ‘ yi aşan kısmı için % 0,25 (on binde yirmi beş) işlem bedeli tahsil edilecektir.</t>
  </si>
  <si>
    <t>Şahmelek</t>
  </si>
  <si>
    <t>Akçasusurluk</t>
  </si>
  <si>
    <t>Akçakoyun</t>
  </si>
  <si>
    <t>ADA</t>
  </si>
  <si>
    <t>Sarıkazan</t>
  </si>
  <si>
    <t>Ham Toprak ve Çalılık</t>
  </si>
  <si>
    <t>Ayazma</t>
  </si>
  <si>
    <t>Ali Safran</t>
  </si>
  <si>
    <t>Köyiçi</t>
  </si>
  <si>
    <t>Ham Toprak</t>
  </si>
  <si>
    <t>Tavşantepe</t>
  </si>
  <si>
    <t>karşısında yazılı tarih ve saatte Karacabey Kaymakamlığı binasında bulunan Karacabey Milli Emlak Şefliği odasında toplanacak Komisyon huzurunda ihalesi yapılacaktır.</t>
  </si>
  <si>
    <t xml:space="preserve">ve Hazine Müsteşarlığınca ihraç edilen Devlet İç Borçlanma Senetleri veya bu senetler yerine düzenlenen belgelerin alındısı), </t>
  </si>
  <si>
    <t xml:space="preserve">gösterir noterlikçe tasdik edilmiş imzalı sirkülerini veya vekaletnameyi vermeleri; kamu tüzel kişilerinin ise yukarıdaki bentlerde belirtilen şartlardan ayrı olarak tüzel kişilik adına ihaleye </t>
  </si>
  <si>
    <t>katılacak veya teklifte bulunacak kişilerin tüzel kişiliği temsile yetkili olduğunu gösterir belgeyi vermeleri şarttır.</t>
  </si>
  <si>
    <t>3- İhale şartname ve ekleri mesai saatleri içerisinde Karacabey Milli Emlak Şefliğinde bedelsiz olarak görülebilir.</t>
  </si>
  <si>
    <t xml:space="preserve">4- İhaleyi alan alıcı tarafından satış bedeline ek olarak taşınmazın satış bedeli üzerinden 5.000.000,00 TL ye kadar  kısmı için % 1 (yüzde bir),  </t>
  </si>
  <si>
    <t>5- Posta ile yapılacak müracaatlar kabul edilmeyecektir. Komisyon İhaleyi yapıp yapmamakta serbestir. Bilgi İçin: 0224 676 79 50</t>
  </si>
  <si>
    <t xml:space="preserve">          2- İhaleye katılmak isteyen isteklilerin ihale saatine kadar;</t>
  </si>
  <si>
    <t xml:space="preserve">         1- Yukarıda tapu ve ihale bilgileri verilen satışı yapılacak taşınmazlar, 2886 sayılı Devlet İhale Kanununun 45. maddesine göre Açık Teklif Usulü ile belirtilen tahmini bedeller üzerinden, </t>
  </si>
  <si>
    <t xml:space="preserve">          a- Geçici Teminat (Tedavüldeki Türk Parası, Mevduat ve Katılım Bankalarının 2886 sayılı Devlet İhale Kanunu hükümleri dikkate alınarak verecekleri süresiz teminat mektupları </t>
  </si>
  <si>
    <t xml:space="preserve">          b- Yasal yerleşim yeri sahibi olmaları</t>
  </si>
  <si>
    <t xml:space="preserve">          c- Tebligat için Türkiye'de adres göstermeleri,</t>
  </si>
  <si>
    <t xml:space="preserve">          ç- Gerçek kişilerin T.C. Kimlik numarasını gösterir nüfus cüzdan fotokopilerini vermeleri, (Aslı ihale sırasında ibraz edilecektir.) tüzel kişilerin vergi kimlik numaralarını bildirmeleri,</t>
  </si>
  <si>
    <t xml:space="preserve">          d-Özel hukuk kişilerinin, yukarıda belirtilen şartlardan ayrı olarak, idare merkezlerinin bulunduğu yer mahkemesinden veya siciline kayıtlı bulunduğu Ticaret ve Sanayi Odasından </t>
  </si>
  <si>
    <t xml:space="preserve">veya benzeri kuruluşundan 2021 yılı içinde alınmış sicil kayıt belgesi ile tüzel kişilik adına ihaleye katılacak veya teklifte bulunacak kişilerin tüzel kişiliği temsilen tam yetkili olduklarını </t>
  </si>
  <si>
    <t>Bursa İli 2020 Yılı  1/100000 Ölçekli Ç.D.P. "Orman Alanı"</t>
  </si>
  <si>
    <t>Bursa İli 2020 Yılı  1/100000 Ölçekli Ç.D.P. "Kırsal Yerleşik Alanı"</t>
  </si>
  <si>
    <t>Bursa İli 2020 Yılı  1/100000 Ölçekli Ç.D.P. "Tarım Alanı"</t>
  </si>
  <si>
    <t>S.NO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</si>
</sst>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\ &quot;YTL&quot;"/>
    <numFmt numFmtId="189" formatCode="mmm/yyyy"/>
    <numFmt numFmtId="190" formatCode="#,##0.00\ &quot;TL&quot;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</numFmts>
  <fonts count="44">
    <font>
      <sz val="10"/>
      <name val="Arial Tur"/>
      <family val="0"/>
    </font>
    <font>
      <b/>
      <u val="single"/>
      <sz val="11"/>
      <name val="Arial Tur"/>
      <family val="2"/>
    </font>
    <font>
      <sz val="11"/>
      <name val="Arial Tur"/>
      <family val="2"/>
    </font>
    <font>
      <b/>
      <sz val="8"/>
      <name val="Arial Tur"/>
      <family val="2"/>
    </font>
    <font>
      <b/>
      <sz val="10"/>
      <name val="Arial Tur"/>
      <family val="2"/>
    </font>
    <font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20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workbookViewId="0" topLeftCell="A1">
      <selection activeCell="B29" sqref="B29:M29"/>
    </sheetView>
  </sheetViews>
  <sheetFormatPr defaultColWidth="9.00390625" defaultRowHeight="12.75"/>
  <cols>
    <col min="1" max="1" width="4.625" style="0" customWidth="1"/>
    <col min="2" max="2" width="10.125" style="0" customWidth="1"/>
    <col min="3" max="3" width="5.25390625" style="0" customWidth="1"/>
    <col min="4" max="4" width="8.875" style="0" customWidth="1"/>
    <col min="5" max="5" width="12.00390625" style="0" customWidth="1"/>
    <col min="6" max="6" width="9.00390625" style="0" customWidth="1"/>
    <col min="7" max="7" width="9.125" style="0" customWidth="1"/>
    <col min="8" max="8" width="4.75390625" style="0" customWidth="1"/>
    <col min="9" max="9" width="7.375" style="0" customWidth="1"/>
    <col min="10" max="10" width="11.00390625" style="0" customWidth="1"/>
    <col min="11" max="11" width="26.75390625" style="0" customWidth="1"/>
    <col min="12" max="12" width="6.875" style="0" customWidth="1"/>
    <col min="13" max="13" width="9.00390625" style="0" customWidth="1"/>
    <col min="14" max="14" width="8.75390625" style="0" customWidth="1"/>
    <col min="15" max="15" width="9.375" style="0" customWidth="1"/>
    <col min="16" max="16" width="8.00390625" style="0" customWidth="1"/>
  </cols>
  <sheetData>
    <row r="1" spans="1:16" ht="12.75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2.75">
      <c r="A2" s="16" t="s">
        <v>17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2.75" customHeight="1">
      <c r="A3" s="19" t="s">
        <v>58</v>
      </c>
      <c r="B3" s="21" t="s">
        <v>0</v>
      </c>
      <c r="C3" s="21" t="s">
        <v>13</v>
      </c>
      <c r="D3" s="21" t="s">
        <v>14</v>
      </c>
      <c r="E3" s="21" t="s">
        <v>19</v>
      </c>
      <c r="F3" s="21" t="s">
        <v>1</v>
      </c>
      <c r="G3" s="21" t="s">
        <v>2</v>
      </c>
      <c r="H3" s="21" t="s">
        <v>32</v>
      </c>
      <c r="I3" s="21" t="s">
        <v>3</v>
      </c>
      <c r="J3" s="21" t="s">
        <v>20</v>
      </c>
      <c r="K3" s="21" t="s">
        <v>21</v>
      </c>
      <c r="L3" s="21" t="s">
        <v>22</v>
      </c>
      <c r="M3" s="21" t="s">
        <v>23</v>
      </c>
      <c r="N3" s="21" t="s">
        <v>24</v>
      </c>
      <c r="O3" s="21" t="s">
        <v>25</v>
      </c>
      <c r="P3" s="21" t="s">
        <v>26</v>
      </c>
    </row>
    <row r="4" spans="1:16" ht="9.75" customHeight="1">
      <c r="A4" s="20"/>
      <c r="B4" s="22"/>
      <c r="C4" s="22" t="s">
        <v>13</v>
      </c>
      <c r="D4" s="22" t="s">
        <v>14</v>
      </c>
      <c r="E4" s="22" t="s">
        <v>19</v>
      </c>
      <c r="F4" s="22" t="s">
        <v>1</v>
      </c>
      <c r="G4" s="22" t="s">
        <v>2</v>
      </c>
      <c r="H4" s="22"/>
      <c r="I4" s="22" t="s">
        <v>3</v>
      </c>
      <c r="J4" s="22" t="s">
        <v>18</v>
      </c>
      <c r="K4" s="22"/>
      <c r="L4" s="22" t="s">
        <v>4</v>
      </c>
      <c r="M4" s="22" t="s">
        <v>5</v>
      </c>
      <c r="N4" s="22" t="s">
        <v>6</v>
      </c>
      <c r="O4" s="22" t="s">
        <v>7</v>
      </c>
      <c r="P4" s="22" t="s">
        <v>8</v>
      </c>
    </row>
    <row r="5" spans="1:16" ht="33.75">
      <c r="A5" s="3">
        <v>1</v>
      </c>
      <c r="B5" s="4">
        <v>16100103098</v>
      </c>
      <c r="C5" s="5" t="s">
        <v>15</v>
      </c>
      <c r="D5" s="5" t="s">
        <v>16</v>
      </c>
      <c r="E5" s="4" t="s">
        <v>29</v>
      </c>
      <c r="F5" s="4" t="s">
        <v>33</v>
      </c>
      <c r="G5" s="4" t="s">
        <v>34</v>
      </c>
      <c r="H5" s="4">
        <v>104</v>
      </c>
      <c r="I5" s="4">
        <v>173</v>
      </c>
      <c r="J5" s="6">
        <v>2050.01</v>
      </c>
      <c r="K5" s="4" t="s">
        <v>55</v>
      </c>
      <c r="L5" s="4" t="s">
        <v>12</v>
      </c>
      <c r="M5" s="6">
        <v>21000</v>
      </c>
      <c r="N5" s="6">
        <f>M5*0.3</f>
        <v>6300</v>
      </c>
      <c r="O5" s="7">
        <v>44286</v>
      </c>
      <c r="P5" s="8">
        <v>0.3958333333333333</v>
      </c>
    </row>
    <row r="6" spans="1:16" ht="33.75">
      <c r="A6" s="3">
        <v>2</v>
      </c>
      <c r="B6" s="4">
        <v>16100103099</v>
      </c>
      <c r="C6" s="5" t="s">
        <v>15</v>
      </c>
      <c r="D6" s="5" t="s">
        <v>16</v>
      </c>
      <c r="E6" s="4" t="s">
        <v>29</v>
      </c>
      <c r="F6" s="4" t="s">
        <v>33</v>
      </c>
      <c r="G6" s="4" t="s">
        <v>34</v>
      </c>
      <c r="H6" s="4">
        <v>104</v>
      </c>
      <c r="I6" s="4">
        <v>174</v>
      </c>
      <c r="J6" s="6">
        <v>1004.59</v>
      </c>
      <c r="K6" s="4" t="s">
        <v>55</v>
      </c>
      <c r="L6" s="4" t="s">
        <v>12</v>
      </c>
      <c r="M6" s="6">
        <v>11000</v>
      </c>
      <c r="N6" s="6">
        <f aca="true" t="shared" si="0" ref="N6:N11">M6*0.3</f>
        <v>3300</v>
      </c>
      <c r="O6" s="7">
        <v>44286</v>
      </c>
      <c r="P6" s="8">
        <v>0.4166666666666667</v>
      </c>
    </row>
    <row r="7" spans="1:16" ht="23.25" customHeight="1">
      <c r="A7" s="3">
        <v>3</v>
      </c>
      <c r="B7" s="4">
        <v>16100100449</v>
      </c>
      <c r="C7" s="5" t="s">
        <v>15</v>
      </c>
      <c r="D7" s="5" t="s">
        <v>16</v>
      </c>
      <c r="E7" s="4" t="s">
        <v>30</v>
      </c>
      <c r="F7" s="4" t="s">
        <v>35</v>
      </c>
      <c r="G7" s="4" t="s">
        <v>27</v>
      </c>
      <c r="H7" s="4"/>
      <c r="I7" s="4">
        <v>76</v>
      </c>
      <c r="J7" s="6">
        <v>1375</v>
      </c>
      <c r="K7" s="4" t="s">
        <v>55</v>
      </c>
      <c r="L7" s="4" t="s">
        <v>12</v>
      </c>
      <c r="M7" s="6">
        <v>35000</v>
      </c>
      <c r="N7" s="6">
        <f t="shared" si="0"/>
        <v>10500</v>
      </c>
      <c r="O7" s="7">
        <v>44286</v>
      </c>
      <c r="P7" s="8">
        <v>0.4375</v>
      </c>
    </row>
    <row r="8" spans="1:16" ht="23.25" customHeight="1">
      <c r="A8" s="3">
        <v>4</v>
      </c>
      <c r="B8" s="4">
        <v>16100100451</v>
      </c>
      <c r="C8" s="5" t="s">
        <v>15</v>
      </c>
      <c r="D8" s="5" t="s">
        <v>16</v>
      </c>
      <c r="E8" s="4" t="s">
        <v>30</v>
      </c>
      <c r="F8" s="4" t="s">
        <v>35</v>
      </c>
      <c r="G8" s="4" t="s">
        <v>27</v>
      </c>
      <c r="H8" s="4"/>
      <c r="I8" s="4">
        <v>78</v>
      </c>
      <c r="J8" s="6">
        <v>3550</v>
      </c>
      <c r="K8" s="4" t="s">
        <v>55</v>
      </c>
      <c r="L8" s="4" t="s">
        <v>12</v>
      </c>
      <c r="M8" s="6">
        <v>71000</v>
      </c>
      <c r="N8" s="6">
        <f t="shared" si="0"/>
        <v>21300</v>
      </c>
      <c r="O8" s="7">
        <v>44286</v>
      </c>
      <c r="P8" s="8">
        <v>0.4583333333333333</v>
      </c>
    </row>
    <row r="9" spans="1:16" ht="23.25" customHeight="1">
      <c r="A9" s="3">
        <v>5</v>
      </c>
      <c r="B9" s="4">
        <v>16100100453</v>
      </c>
      <c r="C9" s="5" t="s">
        <v>15</v>
      </c>
      <c r="D9" s="5" t="s">
        <v>16</v>
      </c>
      <c r="E9" s="4" t="s">
        <v>30</v>
      </c>
      <c r="F9" s="4" t="s">
        <v>36</v>
      </c>
      <c r="G9" s="4" t="s">
        <v>27</v>
      </c>
      <c r="H9" s="4"/>
      <c r="I9" s="4">
        <v>118</v>
      </c>
      <c r="J9" s="6">
        <v>2800</v>
      </c>
      <c r="K9" s="4" t="s">
        <v>55</v>
      </c>
      <c r="L9" s="4" t="s">
        <v>12</v>
      </c>
      <c r="M9" s="6">
        <v>42000</v>
      </c>
      <c r="N9" s="6">
        <f t="shared" si="0"/>
        <v>12600</v>
      </c>
      <c r="O9" s="7">
        <v>44286</v>
      </c>
      <c r="P9" s="8">
        <v>0.4791666666666667</v>
      </c>
    </row>
    <row r="10" spans="1:16" ht="23.25" customHeight="1">
      <c r="A10" s="3">
        <v>6</v>
      </c>
      <c r="B10" s="4">
        <v>16100100461</v>
      </c>
      <c r="C10" s="5" t="s">
        <v>15</v>
      </c>
      <c r="D10" s="5" t="s">
        <v>16</v>
      </c>
      <c r="E10" s="4" t="s">
        <v>30</v>
      </c>
      <c r="F10" s="4" t="s">
        <v>37</v>
      </c>
      <c r="G10" s="4" t="s">
        <v>38</v>
      </c>
      <c r="H10" s="4"/>
      <c r="I10" s="4">
        <v>486</v>
      </c>
      <c r="J10" s="6">
        <v>3239</v>
      </c>
      <c r="K10" s="4" t="s">
        <v>56</v>
      </c>
      <c r="L10" s="4" t="s">
        <v>12</v>
      </c>
      <c r="M10" s="6">
        <v>162000</v>
      </c>
      <c r="N10" s="6">
        <f t="shared" si="0"/>
        <v>48600</v>
      </c>
      <c r="O10" s="7">
        <v>44286</v>
      </c>
      <c r="P10" s="8">
        <v>0.5625</v>
      </c>
    </row>
    <row r="11" spans="1:16" ht="23.25" customHeight="1">
      <c r="A11" s="3">
        <v>7</v>
      </c>
      <c r="B11" s="4">
        <v>16100106926</v>
      </c>
      <c r="C11" s="5" t="s">
        <v>15</v>
      </c>
      <c r="D11" s="5" t="s">
        <v>16</v>
      </c>
      <c r="E11" s="4" t="s">
        <v>31</v>
      </c>
      <c r="F11" s="4" t="s">
        <v>39</v>
      </c>
      <c r="G11" s="4" t="s">
        <v>38</v>
      </c>
      <c r="H11" s="4"/>
      <c r="I11" s="4">
        <v>916</v>
      </c>
      <c r="J11" s="6">
        <v>633.28</v>
      </c>
      <c r="K11" s="4" t="s">
        <v>57</v>
      </c>
      <c r="L11" s="4" t="s">
        <v>12</v>
      </c>
      <c r="M11" s="6">
        <v>38000</v>
      </c>
      <c r="N11" s="6">
        <f t="shared" si="0"/>
        <v>11400</v>
      </c>
      <c r="O11" s="7">
        <v>44286</v>
      </c>
      <c r="P11" s="8">
        <v>0.6041666666666666</v>
      </c>
    </row>
    <row r="12" spans="1:16" ht="12.75">
      <c r="A12" s="17" t="s">
        <v>48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2.75">
      <c r="A13" s="13" t="s">
        <v>40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ht="12.75">
      <c r="A14" s="18" t="s">
        <v>47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12.75">
      <c r="A15" s="13" t="s">
        <v>49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12.75">
      <c r="A16" s="13" t="s">
        <v>41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ht="12.75">
      <c r="A17" s="13" t="s">
        <v>50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12.75">
      <c r="A18" s="13" t="s">
        <v>51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2.75">
      <c r="A19" s="10" t="s">
        <v>52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9"/>
      <c r="O19" s="9"/>
      <c r="P19" s="9"/>
    </row>
    <row r="20" spans="1:16" ht="12.75">
      <c r="A20" s="13" t="s">
        <v>53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ht="12.75">
      <c r="A21" s="13" t="s">
        <v>54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ht="12.75">
      <c r="A22" s="13" t="s">
        <v>42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ht="12.75">
      <c r="A23" s="13" t="s">
        <v>43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ht="12.75">
      <c r="A24" s="11" t="s">
        <v>9</v>
      </c>
      <c r="B24" s="10" t="s">
        <v>44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1"/>
    </row>
    <row r="25" spans="1:16" ht="12.75">
      <c r="A25" s="11"/>
      <c r="B25" s="10" t="s">
        <v>45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1"/>
    </row>
    <row r="26" spans="1:16" ht="12.75">
      <c r="A26" s="11" t="s">
        <v>28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1"/>
    </row>
    <row r="27" spans="1:16" ht="12.75">
      <c r="A27" s="11"/>
      <c r="B27" s="13" t="s">
        <v>46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1"/>
      <c r="O27" s="11"/>
      <c r="P27" s="11"/>
    </row>
    <row r="28" spans="1:16" ht="12.75">
      <c r="A28" s="9"/>
      <c r="B28" s="11" t="s">
        <v>10</v>
      </c>
      <c r="C28" s="11"/>
      <c r="D28" s="11"/>
      <c r="E28" s="9"/>
      <c r="F28" s="11"/>
      <c r="G28" s="11"/>
      <c r="H28" s="11"/>
      <c r="I28" s="11"/>
      <c r="J28" s="11"/>
      <c r="K28" s="11"/>
      <c r="L28" s="11"/>
      <c r="M28" s="12"/>
      <c r="N28" s="11"/>
      <c r="O28" s="11"/>
      <c r="P28" s="11"/>
    </row>
    <row r="29" spans="1:13" ht="15">
      <c r="A29" s="2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</row>
    <row r="35" spans="10:11" ht="12.75">
      <c r="J35" s="1"/>
      <c r="K35" s="1"/>
    </row>
    <row r="36" spans="10:11" ht="12.75">
      <c r="J36" s="1"/>
      <c r="K36" s="1"/>
    </row>
    <row r="37" spans="10:11" ht="12.75">
      <c r="J37" s="1"/>
      <c r="K37" s="1"/>
    </row>
    <row r="38" spans="10:11" ht="12.75">
      <c r="J38" s="1"/>
      <c r="K38" s="1"/>
    </row>
    <row r="39" spans="10:11" ht="12.75">
      <c r="J39" s="1"/>
      <c r="K39" s="1"/>
    </row>
    <row r="40" spans="10:11" ht="12.75">
      <c r="J40" s="1"/>
      <c r="K40" s="1"/>
    </row>
    <row r="41" spans="10:11" ht="12.75">
      <c r="J41" s="1"/>
      <c r="K41" s="1"/>
    </row>
    <row r="42" spans="10:11" ht="12.75">
      <c r="J42" s="1"/>
      <c r="K42" s="1"/>
    </row>
    <row r="43" spans="10:11" ht="12.75">
      <c r="J43" s="1"/>
      <c r="K43" s="1"/>
    </row>
  </sheetData>
  <sheetProtection/>
  <mergeCells count="31">
    <mergeCell ref="N3:N4"/>
    <mergeCell ref="O3:O4"/>
    <mergeCell ref="P3:P4"/>
    <mergeCell ref="G3:G4"/>
    <mergeCell ref="I3:I4"/>
    <mergeCell ref="J3:J4"/>
    <mergeCell ref="K3:K4"/>
    <mergeCell ref="L3:L4"/>
    <mergeCell ref="B3:B4"/>
    <mergeCell ref="C3:C4"/>
    <mergeCell ref="D3:D4"/>
    <mergeCell ref="E3:E4"/>
    <mergeCell ref="F3:F4"/>
    <mergeCell ref="M3:M4"/>
    <mergeCell ref="H3:H4"/>
    <mergeCell ref="B29:M29"/>
    <mergeCell ref="B27:M27"/>
    <mergeCell ref="A16:P16"/>
    <mergeCell ref="A1:P1"/>
    <mergeCell ref="A2:P2"/>
    <mergeCell ref="A12:P12"/>
    <mergeCell ref="A13:P13"/>
    <mergeCell ref="A14:P14"/>
    <mergeCell ref="A15:P15"/>
    <mergeCell ref="A3:A4"/>
    <mergeCell ref="A23:P23"/>
    <mergeCell ref="A17:P17"/>
    <mergeCell ref="A18:P18"/>
    <mergeCell ref="A20:P20"/>
    <mergeCell ref="A21:P21"/>
    <mergeCell ref="A22:P22"/>
  </mergeCells>
  <printOptions/>
  <pageMargins left="0.15748031496062992" right="0.15748031496062992" top="0.984251968503937" bottom="0.5905511811023623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MILEBIM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MEOP</dc:creator>
  <cp:keywords/>
  <dc:description/>
  <cp:lastModifiedBy>Hüseyin Yiğit</cp:lastModifiedBy>
  <cp:lastPrinted>2021-03-12T08:32:54Z</cp:lastPrinted>
  <dcterms:created xsi:type="dcterms:W3CDTF">2007-10-16T12:23:05Z</dcterms:created>
  <dcterms:modified xsi:type="dcterms:W3CDTF">2021-03-12T11:03:30Z</dcterms:modified>
  <cp:category/>
  <cp:version/>
  <cp:contentType/>
  <cp:contentStatus/>
</cp:coreProperties>
</file>