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35" windowWidth="9420" windowHeight="4950" tabRatio="774"/>
  </bookViews>
  <sheets>
    <sheet name="Genel Personel Listesi" sheetId="1" r:id="rId1"/>
    <sheet name="Şb.Görevlerin göre prs. listesi" sheetId="6" r:id="rId2"/>
    <sheet name="Sayfa1" sheetId="7" r:id="rId3"/>
  </sheets>
  <definedNames>
    <definedName name="_xlnm._FilterDatabase" localSheetId="0" hidden="1">'Genel Personel Listesi'!$D$3:$F$69</definedName>
    <definedName name="_xlnm.Print_Area" localSheetId="0">'Genel Personel Listesi'!$A$1:$I$100</definedName>
    <definedName name="_xlnm.Print_Area" localSheetId="1">'Şb.Görevlerin göre prs. listesi'!$A$1:$M$90</definedName>
  </definedNames>
  <calcPr calcId="145621"/>
</workbook>
</file>

<file path=xl/calcChain.xml><?xml version="1.0" encoding="utf-8"?>
<calcChain xmlns="http://schemas.openxmlformats.org/spreadsheetml/2006/main">
  <c r="F99" i="1" l="1"/>
  <c r="C90" i="6" l="1"/>
</calcChain>
</file>

<file path=xl/sharedStrings.xml><?xml version="1.0" encoding="utf-8"?>
<sst xmlns="http://schemas.openxmlformats.org/spreadsheetml/2006/main" count="372" uniqueCount="211">
  <si>
    <t>ADI SOYADI</t>
  </si>
  <si>
    <t>Turgut GÜNDOĞDU</t>
  </si>
  <si>
    <t>Yasemin BAYIK</t>
  </si>
  <si>
    <t>Medeni GÖKALP</t>
  </si>
  <si>
    <t>Halit DURMUŞ</t>
  </si>
  <si>
    <t>Vehbi AYAZ</t>
  </si>
  <si>
    <t>İhsan YALÇIN</t>
  </si>
  <si>
    <t>Levent ŞEKER</t>
  </si>
  <si>
    <t>Abdullah TURAN</t>
  </si>
  <si>
    <t>Hikmet TULTAK</t>
  </si>
  <si>
    <t>Veysullah TEKBEN</t>
  </si>
  <si>
    <t>Sevgi YILMAZ</t>
  </si>
  <si>
    <t>Cevdet MENTEŞE</t>
  </si>
  <si>
    <t>Murat KARAKUZU</t>
  </si>
  <si>
    <t>Ejder YÜZÜGÜLDÜ</t>
  </si>
  <si>
    <t>Menderes BUDAK</t>
  </si>
  <si>
    <t>Mimar</t>
  </si>
  <si>
    <t>Harita Mühendisi</t>
  </si>
  <si>
    <t>Makine Mühendisi</t>
  </si>
  <si>
    <t>İnşaat Teknikeri</t>
  </si>
  <si>
    <t>Makine Teknikeri</t>
  </si>
  <si>
    <t>Elektrik Teknikeri</t>
  </si>
  <si>
    <t>İnşaat Mühendisi</t>
  </si>
  <si>
    <t>Şehir Plancısı</t>
  </si>
  <si>
    <t>Hasan ÇAKMAKÇI</t>
  </si>
  <si>
    <t>Harun YILMAZ</t>
  </si>
  <si>
    <t>Bekçi</t>
  </si>
  <si>
    <t>Bedir ATALAY</t>
  </si>
  <si>
    <t>İsmail TIRAŞÇI</t>
  </si>
  <si>
    <t>Abdulselam TADİK</t>
  </si>
  <si>
    <t>Celal AKSOY</t>
  </si>
  <si>
    <t>Nafiz GEYLANİ</t>
  </si>
  <si>
    <t>Faysal ERKEZEN</t>
  </si>
  <si>
    <t>Muğdat OLCA</t>
  </si>
  <si>
    <t>Enver TARHAN</t>
  </si>
  <si>
    <t>Nevzat GÖRGEN</t>
  </si>
  <si>
    <t>Rıza ULAŞTAN</t>
  </si>
  <si>
    <t>Emrah YILDIZ</t>
  </si>
  <si>
    <t>Levent POLAT</t>
  </si>
  <si>
    <t xml:space="preserve">Makine Teknikeri </t>
  </si>
  <si>
    <t>Serkan ÖZVURAL</t>
  </si>
  <si>
    <t>Jeoloji Mühendisi</t>
  </si>
  <si>
    <t>Bıha BİNGÜL</t>
  </si>
  <si>
    <t>Cihan TAŞ</t>
  </si>
  <si>
    <t>Ulvi Hakan KURTCİ</t>
  </si>
  <si>
    <t>Mehmet Yılmaz ASLAN</t>
  </si>
  <si>
    <t>Elektrik Elektronik Müh.</t>
  </si>
  <si>
    <t>Yapım ve Proje İşleri Şube Müd. V.</t>
  </si>
  <si>
    <t>Çevre Mühendisi</t>
  </si>
  <si>
    <t>Elektrik Teknisyeni</t>
  </si>
  <si>
    <t>Şoför</t>
  </si>
  <si>
    <t>Hizmetli</t>
  </si>
  <si>
    <t>Görevi</t>
  </si>
  <si>
    <t>Hasan DEMİR</t>
  </si>
  <si>
    <t>Tuba GÜVENER</t>
  </si>
  <si>
    <t>Abdurrahim AKASLAN</t>
  </si>
  <si>
    <t>Şehmus KORKUT</t>
  </si>
  <si>
    <t>Şube Müdürü</t>
  </si>
  <si>
    <t>Buhayre UÇAR</t>
  </si>
  <si>
    <t>Cihat SAV</t>
  </si>
  <si>
    <t>Mürsel AY</t>
  </si>
  <si>
    <t>Abdulmutalip GEYLANİ</t>
  </si>
  <si>
    <t>Ferhat ÖZDEMİR</t>
  </si>
  <si>
    <t>Cahit TUNÇ</t>
  </si>
  <si>
    <t xml:space="preserve">Derya ESRİNGÜ </t>
  </si>
  <si>
    <t>Nafiz DURAK</t>
  </si>
  <si>
    <t>Yılmaz TÜRKOĞLU</t>
  </si>
  <si>
    <t>Bilal TOPAÇ</t>
  </si>
  <si>
    <t>Abdulhamit GÖK</t>
  </si>
  <si>
    <t xml:space="preserve">Zeydan DAYANÇ </t>
  </si>
  <si>
    <t>Hüseyin ARAS</t>
  </si>
  <si>
    <t>Geçici Görevli  - Mutki</t>
  </si>
  <si>
    <t>Jeofizik Mühendisi</t>
  </si>
  <si>
    <t>Alt Yapı ve Kent. Dön.Şb.Müdürü</t>
  </si>
  <si>
    <t>Mehmet Gürsel YEĞEN</t>
  </si>
  <si>
    <t>Mekin OĞUR</t>
  </si>
  <si>
    <t>Murat YILMAZ</t>
  </si>
  <si>
    <t>Tuncel TUNÇTAN</t>
  </si>
  <si>
    <t>S.No</t>
  </si>
  <si>
    <t>Mehmet Selim KOÇAK</t>
  </si>
  <si>
    <t>Mehmet Hanifi  İŞLER</t>
  </si>
  <si>
    <t>Mehmet Şakir GÜNGÜR</t>
  </si>
  <si>
    <t>Vedat KAYİŞ</t>
  </si>
  <si>
    <t>Mesut AKPINAR</t>
  </si>
  <si>
    <t>Barış OĞUR</t>
  </si>
  <si>
    <t>Ercan KESKİNTAŞ</t>
  </si>
  <si>
    <t>Caner SÖYÜ</t>
  </si>
  <si>
    <t>MEMUR VE DİĞER PERSONEL</t>
  </si>
  <si>
    <t>MİMAR - MÜHENDİS - ŞEHİRPLANCI</t>
  </si>
  <si>
    <t>Hikmetullah DEMİR</t>
  </si>
  <si>
    <t xml:space="preserve">İl Müdürü </t>
  </si>
  <si>
    <t>PROJE VE YAPIM İŞLERİ ŞUBE MÜDÜRLÜĞÜ</t>
  </si>
  <si>
    <t>Adı Soyadı</t>
  </si>
  <si>
    <t>Şube Müdür V.</t>
  </si>
  <si>
    <t>Fatma Betül G.TAŞDELEN</t>
  </si>
  <si>
    <t xml:space="preserve">Elk.-Elkro. Müh. </t>
  </si>
  <si>
    <t>S/S Kontrol Teknisyeni</t>
  </si>
  <si>
    <t>Derya ESRİNGÜ</t>
  </si>
  <si>
    <t>Zeydan DAYANÇ</t>
  </si>
  <si>
    <t>İMAR VE PLANLAMA ŞUBE MÜDÜRLÜĞÜ</t>
  </si>
  <si>
    <t>Vedat KAYIŞ</t>
  </si>
  <si>
    <t xml:space="preserve">İnşaat Mühendisi </t>
  </si>
  <si>
    <t>ÇED. ve ÇEVRE HİZMETLERİ ŞUBE MÜDÜRLÜĞÜ</t>
  </si>
  <si>
    <t>Elektrik teknikeri</t>
  </si>
  <si>
    <t xml:space="preserve">Çevre Mühendisi </t>
  </si>
  <si>
    <t>Sürveyan</t>
  </si>
  <si>
    <t>İl Sağlık Müdürlüğü Mutki 112 Acilde  - 5442- 8/C - Süresiz Görevli</t>
  </si>
  <si>
    <t>Önder ÇETİN</t>
  </si>
  <si>
    <t>YAPI DENETİMİ ve YAPI MALZEMELERİ ŞUBE MÜDÜRLÜĞÜ</t>
  </si>
  <si>
    <t>Müdür Yardımcısı V.</t>
  </si>
  <si>
    <t>Bilg.Tkn. İns. Kynk. ve DH. ŞB. Müd.V.</t>
  </si>
  <si>
    <t>Memur -YAMBİS Görevlisi</t>
  </si>
  <si>
    <t>Teknisyen - Labarauar Görevlisi</t>
  </si>
  <si>
    <t>Makine Teknikeri- Çvr. Görv.</t>
  </si>
  <si>
    <t>İnşaat Teknikeri - Çvr. Görv.</t>
  </si>
  <si>
    <t>İnşaat Teknikeri- Lab. Görv.</t>
  </si>
  <si>
    <t xml:space="preserve">S/S Pers. - Büro Hizmetli </t>
  </si>
  <si>
    <t>Bekçi - Arşiv Görevlisi</t>
  </si>
  <si>
    <t>Bekçi - Hizmetli</t>
  </si>
  <si>
    <t>Memur -Evrak Kayıt Görevlisi</t>
  </si>
  <si>
    <t>Bekçi - Evrak Kayıt Görevlisi</t>
  </si>
  <si>
    <t>Tekniker -Taşınır Kayıt Yetkilisi</t>
  </si>
  <si>
    <t>VHKİ. -Sekreter</t>
  </si>
  <si>
    <t>VHKİ.- Muhasebe Görevlisi</t>
  </si>
  <si>
    <t>Elektrik Tknkr.- Şef</t>
  </si>
  <si>
    <t>Tekniker - Araç Sevk Görevlisi</t>
  </si>
  <si>
    <t>S/S. Personel- İhale Birimi Görevlisi</t>
  </si>
  <si>
    <t xml:space="preserve"> 4/C - İl Kültür ve Turizm Müd.-15.06.2017 ye kadar geçici görevli</t>
  </si>
  <si>
    <t>Bekçi - Şoför</t>
  </si>
  <si>
    <t>4/C - Şoför</t>
  </si>
  <si>
    <t>Rıza BATUR</t>
  </si>
  <si>
    <t>Hizmetli (Ş)</t>
  </si>
  <si>
    <t>Hamza Can ARDIÇ</t>
  </si>
  <si>
    <t>BİTLİS ÇEVRE VE ŞEHİRCİLİK İL MÜDÜRLÜĞÜ                  ŞUBELERİNE GÖRE PERSONEL LİSTESİ</t>
  </si>
  <si>
    <t>Taşeron Personeli</t>
  </si>
  <si>
    <t>Nejat ZEYVELİ</t>
  </si>
  <si>
    <t>Zeynep ÖZDEMİR</t>
  </si>
  <si>
    <t>ALTYAPI VE KENTSEL DÖNÜŞÜM                                                               HİZMETLERİ ŞUBE MÜDÜRLÜĞÜ</t>
  </si>
  <si>
    <t>Bilgi Teknolojileri, İnsan Kaynakları                                                                                ve Destek Hizmetleri Şube Müdürlüğü</t>
  </si>
  <si>
    <t>Memur - 09/09/2017'ye Kadar İl Sağlık Md. Tatvan Geçici Görevli</t>
  </si>
  <si>
    <t>Talha HANCI</t>
  </si>
  <si>
    <t>Bitlis Çevre ve Şehircilik İl Müdürlüğü Personel Listesi</t>
  </si>
  <si>
    <t>ÇED. ve Çevre Hizmetleri Şb. Müd.V.</t>
  </si>
  <si>
    <t>Yazı İşleri</t>
  </si>
  <si>
    <t>S.No.</t>
  </si>
  <si>
    <t>YÖNETİM TABLOSU</t>
  </si>
  <si>
    <t>İmar ve Planlama Şb. Müd. V.                           Yapı Mlz. ve Yap. Den. Şb. Müd. V.</t>
  </si>
  <si>
    <t>Otomotiv Teknikeri</t>
  </si>
  <si>
    <t xml:space="preserve">Evrak Kayıt Görevlisi </t>
  </si>
  <si>
    <t xml:space="preserve">Şoför   </t>
  </si>
  <si>
    <t>Geçici Görevli- Sağlık Tatvan</t>
  </si>
  <si>
    <t>S.S. Personel - Muhasebe Görevlisi</t>
  </si>
  <si>
    <t>S.S. Personel - Hizmetli</t>
  </si>
  <si>
    <t>Geçici Görevli - Bitlis Kültür. Müd.</t>
  </si>
  <si>
    <t>Mutlu GÜNAY</t>
  </si>
  <si>
    <t>BİRİM. SR.No</t>
  </si>
  <si>
    <t>Dilan YAŞARER</t>
  </si>
  <si>
    <t>Selenbüke Mevce KILINÇ</t>
  </si>
  <si>
    <t>Tekniker</t>
  </si>
  <si>
    <t>Teknisyen</t>
  </si>
  <si>
    <t>VHKİ.</t>
  </si>
  <si>
    <t>Memur</t>
  </si>
  <si>
    <t>Danışma</t>
  </si>
  <si>
    <t>Fatma Betül GERÇEK TAŞDELEN</t>
  </si>
  <si>
    <t>Tekniker - Şube Müdür V.</t>
  </si>
  <si>
    <t>S/S Pers. - Temizlik Hizmetlisi</t>
  </si>
  <si>
    <t xml:space="preserve">Teknisyen </t>
  </si>
  <si>
    <t>Toplam</t>
  </si>
  <si>
    <t>GÖREV DURMU</t>
  </si>
  <si>
    <t>MİLLİ EMLAK MÜDÜRLÜĞÜ</t>
  </si>
  <si>
    <t>Uğur AYDIN</t>
  </si>
  <si>
    <t>Milli Emlak Müdürü</t>
  </si>
  <si>
    <t>Muzaffer MALTAŞ</t>
  </si>
  <si>
    <t>İkram GÜCÜM</t>
  </si>
  <si>
    <t>Deniz SİVRİKAYA</t>
  </si>
  <si>
    <t>Hikmet HASPOLAT</t>
  </si>
  <si>
    <t>Ercan DAĞ</t>
  </si>
  <si>
    <t>Kerim APAK</t>
  </si>
  <si>
    <t>Abdullah PİRAL</t>
  </si>
  <si>
    <t>İshan ÜZÜMCÜ</t>
  </si>
  <si>
    <t>Cengiz KARAHAN</t>
  </si>
  <si>
    <t>Yüksel DERE</t>
  </si>
  <si>
    <t>Uzman - Merkez</t>
  </si>
  <si>
    <t>VHKİ. - Merkez</t>
  </si>
  <si>
    <t xml:space="preserve">Tekniker </t>
  </si>
  <si>
    <t xml:space="preserve">VHKİ. - Adilcevaz </t>
  </si>
  <si>
    <t>Memur - Adilcevaz</t>
  </si>
  <si>
    <t>Cengiz ATLI</t>
  </si>
  <si>
    <t>Mehmet Emin ERDAL</t>
  </si>
  <si>
    <t>VHKİ. - Ahlat</t>
  </si>
  <si>
    <t>VHKİ. - Hizan</t>
  </si>
  <si>
    <t>Ahmet KAPLAN</t>
  </si>
  <si>
    <t>Özer ZENGİN</t>
  </si>
  <si>
    <t>VHKİ. - Mutki</t>
  </si>
  <si>
    <t>Nafiz KOÇYİĞİT</t>
  </si>
  <si>
    <t xml:space="preserve">Mustafa KARASU </t>
  </si>
  <si>
    <t>Yeliz KAYA</t>
  </si>
  <si>
    <t xml:space="preserve">Uzman - Tatvan </t>
  </si>
  <si>
    <t>Vahdettin YÜREK</t>
  </si>
  <si>
    <t>VHKİ. - Tatvan</t>
  </si>
  <si>
    <t>Fatma KARA</t>
  </si>
  <si>
    <t>Fırat GÜLTEKİN</t>
  </si>
  <si>
    <t>TOPLAM</t>
  </si>
  <si>
    <t>İletişim</t>
  </si>
  <si>
    <t xml:space="preserve">TEKNİKER                                                </t>
  </si>
  <si>
    <t>Harun BAYDAR</t>
  </si>
  <si>
    <t>Metin DEMİRCİ</t>
  </si>
  <si>
    <t>Katılacak Kişi Sayısı</t>
  </si>
  <si>
    <t>TC. NO.</t>
  </si>
  <si>
    <r>
      <t xml:space="preserve">İnşaat Mühendisi - </t>
    </r>
    <r>
      <rPr>
        <b/>
        <sz val="20"/>
        <color rgb="FFFF0000"/>
        <rFont val="Times New Roman"/>
        <family val="1"/>
        <charset val="162"/>
      </rPr>
      <t>Ücretsiz İzinli</t>
    </r>
  </si>
  <si>
    <t>Faysal YALÇINKAYA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</si>
</sst>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32" x14ac:knownFonts="1">
    <font>
      <sz val="10"/>
      <name val="Arial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6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6"/>
      <color rgb="FFFF0000"/>
      <name val="Times New Roman"/>
      <family val="1"/>
      <charset val="162"/>
    </font>
    <font>
      <b/>
      <sz val="16"/>
      <name val="Times New Roman"/>
      <family val="1"/>
      <charset val="162"/>
    </font>
    <font>
      <u/>
      <sz val="16"/>
      <name val="Times New Roman"/>
      <family val="1"/>
      <charset val="162"/>
    </font>
    <font>
      <sz val="18"/>
      <name val="Times New Roman"/>
      <family val="1"/>
      <charset val="162"/>
    </font>
    <font>
      <b/>
      <sz val="11"/>
      <name val="Times New Roman"/>
      <family val="1"/>
      <charset val="162"/>
    </font>
    <font>
      <sz val="28"/>
      <name val="Times New Roman"/>
      <family val="1"/>
      <charset val="162"/>
    </font>
    <font>
      <b/>
      <sz val="28"/>
      <name val="Times New Roman"/>
      <family val="1"/>
      <charset val="162"/>
    </font>
    <font>
      <sz val="28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2"/>
      <name val="Times New Roman"/>
      <family val="1"/>
      <charset val="162"/>
    </font>
    <font>
      <sz val="24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24"/>
      <name val="Times New Roman"/>
      <family val="1"/>
      <charset val="162"/>
    </font>
    <font>
      <sz val="22"/>
      <name val="Times New Roman"/>
      <family val="1"/>
      <charset val="162"/>
    </font>
    <font>
      <sz val="24"/>
      <color rgb="FFFF0000"/>
      <name val="Times New Roman"/>
      <family val="1"/>
      <charset val="162"/>
    </font>
    <font>
      <sz val="22"/>
      <color rgb="FFFF0000"/>
      <name val="Times New Roman"/>
      <family val="1"/>
      <charset val="162"/>
    </font>
    <font>
      <sz val="20"/>
      <color rgb="FFFF0000"/>
      <name val="Times New Roman"/>
      <family val="1"/>
      <charset val="162"/>
    </font>
    <font>
      <b/>
      <sz val="20"/>
      <color rgb="FFFF000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2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shrinkToFi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5" borderId="2" xfId="2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1" fillId="0" borderId="0" xfId="0" applyFont="1"/>
    <xf numFmtId="0" fontId="2" fillId="5" borderId="20" xfId="1" applyFont="1" applyFill="1" applyBorder="1" applyAlignment="1">
      <alignment horizontal="center" vertical="center"/>
    </xf>
    <xf numFmtId="0" fontId="2" fillId="5" borderId="15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5" borderId="15" xfId="2" applyFont="1" applyFill="1" applyBorder="1" applyAlignment="1">
      <alignment horizontal="center"/>
    </xf>
    <xf numFmtId="0" fontId="1" fillId="9" borderId="11" xfId="0" applyFont="1" applyFill="1" applyBorder="1" applyAlignment="1">
      <alignment horizontal="left" vertical="center" shrinkToFit="1"/>
    </xf>
    <xf numFmtId="0" fontId="1" fillId="9" borderId="3" xfId="0" applyFont="1" applyFill="1" applyBorder="1" applyAlignment="1">
      <alignment horizontal="left" vertical="center" shrinkToFit="1"/>
    </xf>
    <xf numFmtId="0" fontId="2" fillId="5" borderId="25" xfId="1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0" fontId="2" fillId="9" borderId="23" xfId="0" applyFont="1" applyFill="1" applyBorder="1"/>
    <xf numFmtId="0" fontId="2" fillId="9" borderId="5" xfId="0" applyFont="1" applyFill="1" applyBorder="1"/>
    <xf numFmtId="0" fontId="2" fillId="9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 vertical="center" wrapText="1" shrinkToFit="1"/>
    </xf>
    <xf numFmtId="0" fontId="1" fillId="9" borderId="3" xfId="0" applyFont="1" applyFill="1" applyBorder="1" applyAlignment="1">
      <alignment horizontal="left" vertical="center"/>
    </xf>
    <xf numFmtId="0" fontId="1" fillId="9" borderId="21" xfId="0" applyFont="1" applyFill="1" applyBorder="1"/>
    <xf numFmtId="0" fontId="1" fillId="9" borderId="4" xfId="0" applyFont="1" applyFill="1" applyBorder="1"/>
    <xf numFmtId="0" fontId="2" fillId="9" borderId="17" xfId="0" applyFont="1" applyFill="1" applyBorder="1" applyAlignment="1">
      <alignment horizontal="center" vertical="center"/>
    </xf>
    <xf numFmtId="0" fontId="2" fillId="9" borderId="26" xfId="1" applyFont="1" applyFill="1" applyBorder="1" applyAlignment="1">
      <alignment horizontal="left"/>
    </xf>
    <xf numFmtId="0" fontId="2" fillId="9" borderId="10" xfId="2" applyFont="1" applyFill="1" applyBorder="1" applyAlignment="1">
      <alignment horizontal="left"/>
    </xf>
    <xf numFmtId="0" fontId="1" fillId="9" borderId="27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vertical="center" shrinkToFit="1"/>
    </xf>
    <xf numFmtId="0" fontId="1" fillId="9" borderId="28" xfId="0" applyFont="1" applyFill="1" applyBorder="1" applyAlignment="1">
      <alignment horizontal="left" vertical="center"/>
    </xf>
    <xf numFmtId="0" fontId="1" fillId="9" borderId="17" xfId="0" applyFont="1" applyFill="1" applyBorder="1" applyAlignment="1">
      <alignment vertical="center" shrinkToFit="1"/>
    </xf>
    <xf numFmtId="0" fontId="2" fillId="9" borderId="10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left" vertical="center"/>
    </xf>
    <xf numFmtId="0" fontId="2" fillId="9" borderId="3" xfId="0" applyFont="1" applyFill="1" applyBorder="1"/>
    <xf numFmtId="0" fontId="1" fillId="9" borderId="9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vertical="center" shrinkToFit="1"/>
    </xf>
    <xf numFmtId="0" fontId="1" fillId="9" borderId="30" xfId="0" applyFont="1" applyFill="1" applyBorder="1" applyAlignment="1">
      <alignment horizontal="left" vertical="center"/>
    </xf>
    <xf numFmtId="0" fontId="2" fillId="9" borderId="1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 shrinkToFit="1"/>
    </xf>
    <xf numFmtId="0" fontId="1" fillId="9" borderId="11" xfId="0" applyFont="1" applyFill="1" applyBorder="1"/>
    <xf numFmtId="0" fontId="1" fillId="9" borderId="17" xfId="0" applyFont="1" applyFill="1" applyBorder="1"/>
    <xf numFmtId="0" fontId="2" fillId="9" borderId="2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left" vertical="center" shrinkToFit="1"/>
    </xf>
    <xf numFmtId="0" fontId="2" fillId="9" borderId="22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left" vertical="center"/>
    </xf>
    <xf numFmtId="0" fontId="1" fillId="9" borderId="32" xfId="1" applyFont="1" applyFill="1" applyBorder="1"/>
    <xf numFmtId="0" fontId="1" fillId="9" borderId="3" xfId="2" applyFont="1" applyFill="1" applyBorder="1"/>
    <xf numFmtId="0" fontId="2" fillId="9" borderId="34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vertical="center" wrapText="1" shrinkToFit="1"/>
    </xf>
    <xf numFmtId="0" fontId="1" fillId="9" borderId="3" xfId="0" applyFont="1" applyFill="1" applyBorder="1" applyAlignment="1">
      <alignment wrapText="1"/>
    </xf>
    <xf numFmtId="0" fontId="3" fillId="5" borderId="15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left" vertical="center" shrinkToFit="1"/>
    </xf>
    <xf numFmtId="0" fontId="2" fillId="9" borderId="13" xfId="0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/>
    <xf numFmtId="0" fontId="9" fillId="2" borderId="0" xfId="0" applyFont="1" applyFill="1" applyAlignment="1">
      <alignment horizontal="left" vertical="center"/>
    </xf>
    <xf numFmtId="0" fontId="8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1" fillId="9" borderId="22" xfId="0" applyFont="1" applyFill="1" applyBorder="1" applyAlignment="1">
      <alignment horizontal="left" vertical="center"/>
    </xf>
    <xf numFmtId="0" fontId="2" fillId="9" borderId="23" xfId="0" applyFont="1" applyFill="1" applyBorder="1" applyAlignment="1">
      <alignment wrapText="1"/>
    </xf>
    <xf numFmtId="0" fontId="1" fillId="9" borderId="21" xfId="0" applyFont="1" applyFill="1" applyBorder="1" applyAlignment="1">
      <alignment horizontal="left" vertical="center"/>
    </xf>
    <xf numFmtId="0" fontId="2" fillId="9" borderId="3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/>
    </xf>
    <xf numFmtId="0" fontId="1" fillId="9" borderId="3" xfId="0" applyFont="1" applyFill="1" applyBorder="1" applyAlignment="1"/>
    <xf numFmtId="0" fontId="1" fillId="2" borderId="0" xfId="0" applyFont="1" applyFill="1" applyAlignment="1"/>
    <xf numFmtId="0" fontId="15" fillId="5" borderId="25" xfId="0" applyFont="1" applyFill="1" applyBorder="1" applyAlignment="1">
      <alignment horizontal="center"/>
    </xf>
    <xf numFmtId="0" fontId="6" fillId="0" borderId="0" xfId="0" applyFont="1"/>
    <xf numFmtId="0" fontId="15" fillId="5" borderId="29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5" xfId="0" applyFont="1" applyFill="1" applyBorder="1" applyAlignment="1"/>
    <xf numFmtId="0" fontId="2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Alignment="1">
      <alignment shrinkToFit="1"/>
    </xf>
    <xf numFmtId="0" fontId="16" fillId="11" borderId="18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 shrinkToFit="1"/>
    </xf>
    <xf numFmtId="164" fontId="16" fillId="2" borderId="24" xfId="0" applyNumberFormat="1" applyFont="1" applyFill="1" applyBorder="1" applyAlignment="1">
      <alignment horizontal="center" vertical="center" shrinkToFit="1"/>
    </xf>
    <xf numFmtId="0" fontId="16" fillId="11" borderId="11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 shrinkToFit="1"/>
    </xf>
    <xf numFmtId="0" fontId="16" fillId="8" borderId="46" xfId="0" applyFont="1" applyFill="1" applyBorder="1" applyAlignment="1">
      <alignment horizontal="left" vertical="center" shrinkToFit="1"/>
    </xf>
    <xf numFmtId="164" fontId="16" fillId="2" borderId="22" xfId="0" applyNumberFormat="1" applyFont="1" applyFill="1" applyBorder="1" applyAlignment="1">
      <alignment horizontal="center" vertical="center" shrinkToFit="1"/>
    </xf>
    <xf numFmtId="0" fontId="17" fillId="8" borderId="33" xfId="0" applyFont="1" applyFill="1" applyBorder="1" applyAlignment="1">
      <alignment horizontal="center" vertical="center" shrinkToFit="1"/>
    </xf>
    <xf numFmtId="164" fontId="16" fillId="2" borderId="34" xfId="0" applyNumberFormat="1" applyFont="1" applyFill="1" applyBorder="1" applyAlignment="1">
      <alignment horizontal="center" vertical="center" shrinkToFit="1"/>
    </xf>
    <xf numFmtId="0" fontId="17" fillId="10" borderId="18" xfId="0" applyFont="1" applyFill="1" applyBorder="1" applyAlignment="1">
      <alignment horizontal="center" vertical="center" shrinkToFit="1"/>
    </xf>
    <xf numFmtId="0" fontId="16" fillId="10" borderId="31" xfId="0" applyFont="1" applyFill="1" applyBorder="1" applyAlignment="1">
      <alignment horizontal="left" vertical="center" wrapText="1" shrinkToFit="1"/>
    </xf>
    <xf numFmtId="0" fontId="16" fillId="10" borderId="45" xfId="0" applyFont="1" applyFill="1" applyBorder="1" applyAlignment="1">
      <alignment horizontal="left" vertical="center" shrinkToFit="1"/>
    </xf>
    <xf numFmtId="0" fontId="17" fillId="10" borderId="11" xfId="0" applyFont="1" applyFill="1" applyBorder="1" applyAlignment="1">
      <alignment horizontal="center" vertical="center" shrinkToFit="1"/>
    </xf>
    <xf numFmtId="0" fontId="16" fillId="10" borderId="32" xfId="0" applyFont="1" applyFill="1" applyBorder="1" applyAlignment="1">
      <alignment horizontal="left" vertical="center" shrinkToFit="1"/>
    </xf>
    <xf numFmtId="0" fontId="16" fillId="10" borderId="46" xfId="0" applyFont="1" applyFill="1" applyBorder="1" applyAlignment="1">
      <alignment horizontal="left" vertical="center" shrinkToFit="1"/>
    </xf>
    <xf numFmtId="0" fontId="16" fillId="10" borderId="33" xfId="0" applyFont="1" applyFill="1" applyBorder="1" applyAlignment="1">
      <alignment horizontal="left" vertical="center" shrinkToFit="1"/>
    </xf>
    <xf numFmtId="0" fontId="16" fillId="10" borderId="47" xfId="0" applyFont="1" applyFill="1" applyBorder="1" applyAlignment="1">
      <alignment horizontal="left" vertical="center" shrinkToFit="1"/>
    </xf>
    <xf numFmtId="0" fontId="17" fillId="7" borderId="11" xfId="0" applyFont="1" applyFill="1" applyBorder="1" applyAlignment="1">
      <alignment horizontal="center" vertical="center" shrinkToFit="1"/>
    </xf>
    <xf numFmtId="0" fontId="16" fillId="7" borderId="31" xfId="0" applyFont="1" applyFill="1" applyBorder="1" applyAlignment="1">
      <alignment horizontal="left" vertical="center" shrinkToFit="1"/>
    </xf>
    <xf numFmtId="0" fontId="16" fillId="7" borderId="45" xfId="0" applyFont="1" applyFill="1" applyBorder="1" applyAlignment="1">
      <alignment horizontal="left" vertical="center" shrinkToFit="1"/>
    </xf>
    <xf numFmtId="0" fontId="16" fillId="7" borderId="32" xfId="0" applyFont="1" applyFill="1" applyBorder="1" applyAlignment="1">
      <alignment horizontal="left" vertical="center" shrinkToFit="1"/>
    </xf>
    <xf numFmtId="0" fontId="16" fillId="7" borderId="46" xfId="0" applyFont="1" applyFill="1" applyBorder="1" applyAlignment="1">
      <alignment horizontal="left" vertical="center" shrinkToFit="1"/>
    </xf>
    <xf numFmtId="0" fontId="17" fillId="7" borderId="18" xfId="0" applyFont="1" applyFill="1" applyBorder="1" applyAlignment="1">
      <alignment horizontal="center" vertical="center" shrinkToFit="1"/>
    </xf>
    <xf numFmtId="0" fontId="16" fillId="7" borderId="32" xfId="0" applyFont="1" applyFill="1" applyBorder="1" applyAlignment="1">
      <alignment shrinkToFit="1"/>
    </xf>
    <xf numFmtId="0" fontId="16" fillId="7" borderId="46" xfId="0" applyFont="1" applyFill="1" applyBorder="1" applyAlignment="1">
      <alignment shrinkToFit="1"/>
    </xf>
    <xf numFmtId="0" fontId="16" fillId="7" borderId="46" xfId="0" applyFont="1" applyFill="1" applyBorder="1" applyAlignment="1">
      <alignment vertical="center" shrinkToFit="1"/>
    </xf>
    <xf numFmtId="0" fontId="17" fillId="7" borderId="17" xfId="0" applyFont="1" applyFill="1" applyBorder="1" applyAlignment="1">
      <alignment horizontal="center" vertical="center" shrinkToFit="1"/>
    </xf>
    <xf numFmtId="0" fontId="16" fillId="7" borderId="33" xfId="0" applyFont="1" applyFill="1" applyBorder="1" applyAlignment="1">
      <alignment horizontal="left" vertical="center" shrinkToFit="1"/>
    </xf>
    <xf numFmtId="0" fontId="16" fillId="7" borderId="47" xfId="0" applyFont="1" applyFill="1" applyBorder="1" applyAlignment="1">
      <alignment horizontal="left" vertical="center" shrinkToFit="1"/>
    </xf>
    <xf numFmtId="0" fontId="17" fillId="9" borderId="10" xfId="0" applyFont="1" applyFill="1" applyBorder="1" applyAlignment="1">
      <alignment horizontal="center" vertical="center" shrinkToFit="1"/>
    </xf>
    <xf numFmtId="0" fontId="16" fillId="9" borderId="31" xfId="0" applyFont="1" applyFill="1" applyBorder="1" applyAlignment="1">
      <alignment horizontal="left" vertical="center" shrinkToFit="1"/>
    </xf>
    <xf numFmtId="0" fontId="16" fillId="9" borderId="45" xfId="0" applyFont="1" applyFill="1" applyBorder="1" applyAlignment="1">
      <alignment vertical="center" shrinkToFit="1"/>
    </xf>
    <xf numFmtId="0" fontId="17" fillId="9" borderId="11" xfId="0" applyFont="1" applyFill="1" applyBorder="1" applyAlignment="1">
      <alignment horizontal="center" vertical="center" shrinkToFit="1"/>
    </xf>
    <xf numFmtId="0" fontId="16" fillId="9" borderId="32" xfId="0" applyFont="1" applyFill="1" applyBorder="1" applyAlignment="1">
      <alignment horizontal="left" vertical="center" shrinkToFit="1"/>
    </xf>
    <xf numFmtId="0" fontId="16" fillId="9" borderId="46" xfId="0" applyFont="1" applyFill="1" applyBorder="1" applyAlignment="1">
      <alignment horizontal="left" vertical="center" shrinkToFit="1"/>
    </xf>
    <xf numFmtId="0" fontId="18" fillId="9" borderId="32" xfId="0" applyFont="1" applyFill="1" applyBorder="1" applyAlignment="1">
      <alignment horizontal="left" vertical="center" shrinkToFit="1"/>
    </xf>
    <xf numFmtId="0" fontId="16" fillId="9" borderId="46" xfId="0" applyFont="1" applyFill="1" applyBorder="1" applyAlignment="1">
      <alignment shrinkToFit="1"/>
    </xf>
    <xf numFmtId="0" fontId="18" fillId="9" borderId="46" xfId="0" applyFont="1" applyFill="1" applyBorder="1" applyAlignment="1">
      <alignment vertical="center" shrinkToFit="1"/>
    </xf>
    <xf numFmtId="0" fontId="16" fillId="9" borderId="46" xfId="0" applyFont="1" applyFill="1" applyBorder="1" applyAlignment="1">
      <alignment vertical="center" shrinkToFit="1"/>
    </xf>
    <xf numFmtId="0" fontId="16" fillId="9" borderId="35" xfId="0" applyFont="1" applyFill="1" applyBorder="1" applyAlignment="1">
      <alignment horizontal="left" vertical="center" shrinkToFit="1"/>
    </xf>
    <xf numFmtId="0" fontId="16" fillId="9" borderId="44" xfId="0" applyFont="1" applyFill="1" applyBorder="1" applyAlignment="1">
      <alignment vertical="center" shrinkToFit="1"/>
    </xf>
    <xf numFmtId="0" fontId="16" fillId="9" borderId="32" xfId="0" applyFont="1" applyFill="1" applyBorder="1" applyAlignment="1">
      <alignment shrinkToFit="1"/>
    </xf>
    <xf numFmtId="0" fontId="16" fillId="9" borderId="35" xfId="0" applyFont="1" applyFill="1" applyBorder="1" applyAlignment="1">
      <alignment shrinkToFit="1"/>
    </xf>
    <xf numFmtId="0" fontId="16" fillId="9" borderId="44" xfId="0" applyFont="1" applyFill="1" applyBorder="1" applyAlignment="1">
      <alignment shrinkToFit="1"/>
    </xf>
    <xf numFmtId="0" fontId="17" fillId="9" borderId="24" xfId="0" applyFont="1" applyFill="1" applyBorder="1" applyAlignment="1">
      <alignment horizontal="center" vertical="center" shrinkToFit="1"/>
    </xf>
    <xf numFmtId="0" fontId="16" fillId="9" borderId="31" xfId="0" applyFont="1" applyFill="1" applyBorder="1" applyAlignment="1">
      <alignment shrinkToFit="1"/>
    </xf>
    <xf numFmtId="0" fontId="16" fillId="9" borderId="45" xfId="0" applyFont="1" applyFill="1" applyBorder="1" applyAlignment="1">
      <alignment shrinkToFit="1"/>
    </xf>
    <xf numFmtId="0" fontId="17" fillId="9" borderId="22" xfId="0" applyFont="1" applyFill="1" applyBorder="1" applyAlignment="1">
      <alignment horizontal="center" vertical="center" shrinkToFit="1"/>
    </xf>
    <xf numFmtId="0" fontId="17" fillId="9" borderId="42" xfId="0" applyFont="1" applyFill="1" applyBorder="1" applyAlignment="1">
      <alignment horizontal="center" vertical="center" shrinkToFit="1"/>
    </xf>
    <xf numFmtId="0" fontId="17" fillId="9" borderId="34" xfId="0" applyFont="1" applyFill="1" applyBorder="1" applyAlignment="1">
      <alignment horizontal="center" vertical="center" shrinkToFit="1"/>
    </xf>
    <xf numFmtId="0" fontId="16" fillId="9" borderId="33" xfId="0" applyFont="1" applyFill="1" applyBorder="1" applyAlignment="1">
      <alignment shrinkToFit="1"/>
    </xf>
    <xf numFmtId="0" fontId="16" fillId="9" borderId="47" xfId="0" applyFont="1" applyFill="1" applyBorder="1" applyAlignment="1">
      <alignment shrinkToFit="1"/>
    </xf>
    <xf numFmtId="0" fontId="16" fillId="9" borderId="48" xfId="0" applyFont="1" applyFill="1" applyBorder="1" applyAlignment="1">
      <alignment shrinkToFit="1"/>
    </xf>
    <xf numFmtId="0" fontId="17" fillId="9" borderId="13" xfId="0" applyFont="1" applyFill="1" applyBorder="1" applyAlignment="1">
      <alignment horizontal="center" vertical="center" shrinkToFit="1"/>
    </xf>
    <xf numFmtId="0" fontId="17" fillId="7" borderId="10" xfId="0" applyFont="1" applyFill="1" applyBorder="1" applyAlignment="1">
      <alignment horizontal="center"/>
    </xf>
    <xf numFmtId="0" fontId="16" fillId="7" borderId="31" xfId="0" applyFont="1" applyFill="1" applyBorder="1" applyAlignment="1">
      <alignment shrinkToFit="1"/>
    </xf>
    <xf numFmtId="0" fontId="16" fillId="7" borderId="45" xfId="0" applyFont="1" applyFill="1" applyBorder="1" applyAlignment="1">
      <alignment shrinkToFit="1"/>
    </xf>
    <xf numFmtId="0" fontId="17" fillId="7" borderId="11" xfId="0" applyFont="1" applyFill="1" applyBorder="1" applyAlignment="1">
      <alignment horizontal="center"/>
    </xf>
    <xf numFmtId="0" fontId="17" fillId="7" borderId="17" xfId="0" applyFont="1" applyFill="1" applyBorder="1" applyAlignment="1">
      <alignment horizontal="center"/>
    </xf>
    <xf numFmtId="0" fontId="16" fillId="7" borderId="33" xfId="0" applyFont="1" applyFill="1" applyBorder="1" applyAlignment="1">
      <alignment shrinkToFit="1"/>
    </xf>
    <xf numFmtId="0" fontId="16" fillId="7" borderId="47" xfId="0" applyFont="1" applyFill="1" applyBorder="1" applyAlignment="1">
      <alignment shrinkToFit="1"/>
    </xf>
    <xf numFmtId="0" fontId="14" fillId="8" borderId="46" xfId="0" applyFont="1" applyFill="1" applyBorder="1" applyAlignment="1">
      <alignment horizontal="left" vertical="center" wrapText="1" shrinkToFit="1"/>
    </xf>
    <xf numFmtId="0" fontId="15" fillId="11" borderId="37" xfId="0" applyFont="1" applyFill="1" applyBorder="1" applyAlignment="1">
      <alignment horizontal="center" vertical="center" textRotation="90" wrapText="1"/>
    </xf>
    <xf numFmtId="0" fontId="19" fillId="8" borderId="16" xfId="0" applyFont="1" applyFill="1" applyBorder="1" applyAlignment="1">
      <alignment horizontal="center" vertical="center" textRotation="90" wrapText="1" shrinkToFit="1"/>
    </xf>
    <xf numFmtId="0" fontId="20" fillId="8" borderId="16" xfId="0" applyFont="1" applyFill="1" applyBorder="1" applyAlignment="1">
      <alignment horizontal="center" vertical="center" textRotation="90" wrapText="1" shrinkToFit="1"/>
    </xf>
    <xf numFmtId="0" fontId="21" fillId="2" borderId="6" xfId="0" applyFont="1" applyFill="1" applyBorder="1" applyAlignment="1">
      <alignment horizontal="center" vertical="center" shrinkToFit="1"/>
    </xf>
    <xf numFmtId="164" fontId="22" fillId="2" borderId="24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shrinkToFit="1"/>
    </xf>
    <xf numFmtId="0" fontId="9" fillId="2" borderId="49" xfId="0" applyFont="1" applyFill="1" applyBorder="1" applyAlignment="1">
      <alignment horizontal="left" vertical="center" shrinkToFit="1"/>
    </xf>
    <xf numFmtId="0" fontId="9" fillId="2" borderId="22" xfId="0" applyFont="1" applyFill="1" applyBorder="1" applyAlignment="1">
      <alignment horizontal="left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17" fillId="2" borderId="39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21" fillId="2" borderId="43" xfId="0" applyFont="1" applyFill="1" applyBorder="1" applyAlignment="1">
      <alignment horizontal="center" vertical="center" shrinkToFit="1"/>
    </xf>
    <xf numFmtId="0" fontId="24" fillId="8" borderId="16" xfId="0" applyFont="1" applyFill="1" applyBorder="1" applyAlignment="1">
      <alignment horizontal="center" vertical="center" shrinkToFit="1"/>
    </xf>
    <xf numFmtId="0" fontId="24" fillId="8" borderId="39" xfId="0" applyFont="1" applyFill="1" applyBorder="1" applyAlignment="1">
      <alignment horizontal="center" vertical="center" shrinkToFit="1"/>
    </xf>
    <xf numFmtId="0" fontId="26" fillId="8" borderId="40" xfId="0" applyFont="1" applyFill="1" applyBorder="1" applyAlignment="1">
      <alignment horizontal="left" vertical="center" shrinkToFit="1"/>
    </xf>
    <xf numFmtId="0" fontId="26" fillId="8" borderId="36" xfId="0" applyFont="1" applyFill="1" applyBorder="1" applyAlignment="1">
      <alignment horizontal="left" vertical="center" shrinkToFit="1"/>
    </xf>
    <xf numFmtId="0" fontId="26" fillId="8" borderId="36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27" fillId="8" borderId="45" xfId="0" applyFont="1" applyFill="1" applyBorder="1" applyAlignment="1">
      <alignment vertical="center" shrinkToFit="1"/>
    </xf>
    <xf numFmtId="0" fontId="27" fillId="8" borderId="46" xfId="0" applyFont="1" applyFill="1" applyBorder="1" applyAlignment="1">
      <alignment horizontal="left" vertical="center" shrinkToFit="1"/>
    </xf>
    <xf numFmtId="0" fontId="21" fillId="8" borderId="41" xfId="0" applyFont="1" applyFill="1" applyBorder="1" applyAlignment="1">
      <alignment horizontal="left" vertical="center" shrinkToFit="1"/>
    </xf>
    <xf numFmtId="0" fontId="14" fillId="8" borderId="47" xfId="0" applyFont="1" applyFill="1" applyBorder="1" applyAlignment="1">
      <alignment horizontal="left" vertical="center" wrapText="1" shrinkToFit="1"/>
    </xf>
    <xf numFmtId="0" fontId="28" fillId="10" borderId="32" xfId="0" applyFont="1" applyFill="1" applyBorder="1" applyAlignment="1">
      <alignment horizontal="left" vertical="center" shrinkToFit="1"/>
    </xf>
    <xf numFmtId="0" fontId="30" fillId="10" borderId="46" xfId="0" applyFont="1" applyFill="1" applyBorder="1" applyAlignment="1">
      <alignment horizontal="left" vertical="center" shrinkToFit="1"/>
    </xf>
    <xf numFmtId="0" fontId="28" fillId="9" borderId="32" xfId="0" applyFont="1" applyFill="1" applyBorder="1" applyAlignment="1">
      <alignment horizontal="left" vertical="center" shrinkToFit="1"/>
    </xf>
    <xf numFmtId="0" fontId="30" fillId="9" borderId="46" xfId="0" applyFont="1" applyFill="1" applyBorder="1" applyAlignment="1">
      <alignment horizontal="left" vertical="center" shrinkToFit="1"/>
    </xf>
    <xf numFmtId="0" fontId="22" fillId="9" borderId="32" xfId="0" applyFont="1" applyFill="1" applyBorder="1" applyAlignment="1">
      <alignment horizontal="left" vertical="center" shrinkToFit="1"/>
    </xf>
    <xf numFmtId="0" fontId="22" fillId="9" borderId="46" xfId="0" applyFont="1" applyFill="1" applyBorder="1" applyAlignment="1">
      <alignment vertical="center" shrinkToFit="1"/>
    </xf>
    <xf numFmtId="0" fontId="29" fillId="9" borderId="32" xfId="0" applyFont="1" applyFill="1" applyBorder="1" applyAlignment="1">
      <alignment horizontal="left" vertical="center" shrinkToFit="1"/>
    </xf>
    <xf numFmtId="0" fontId="17" fillId="11" borderId="6" xfId="0" applyFont="1" applyFill="1" applyBorder="1" applyAlignment="1">
      <alignment horizontal="center" vertical="center" shrinkToFit="1"/>
    </xf>
    <xf numFmtId="0" fontId="17" fillId="11" borderId="7" xfId="0" applyFont="1" applyFill="1" applyBorder="1" applyAlignment="1">
      <alignment horizontal="center" vertical="center" shrinkToFit="1"/>
    </xf>
    <xf numFmtId="0" fontId="17" fillId="11" borderId="8" xfId="0" applyFont="1" applyFill="1" applyBorder="1" applyAlignment="1">
      <alignment horizontal="center" vertical="center" shrinkToFit="1"/>
    </xf>
    <xf numFmtId="0" fontId="25" fillId="8" borderId="15" xfId="0" applyFont="1" applyFill="1" applyBorder="1" applyAlignment="1">
      <alignment horizontal="center" vertical="center" textRotation="90" shrinkToFit="1"/>
    </xf>
    <xf numFmtId="0" fontId="25" fillId="8" borderId="16" xfId="0" applyFont="1" applyFill="1" applyBorder="1" applyAlignment="1">
      <alignment horizontal="center" vertical="center" textRotation="90" shrinkToFit="1"/>
    </xf>
    <xf numFmtId="0" fontId="25" fillId="8" borderId="37" xfId="0" applyFont="1" applyFill="1" applyBorder="1" applyAlignment="1">
      <alignment horizontal="center" vertical="center" textRotation="90" shrinkToFit="1"/>
    </xf>
    <xf numFmtId="0" fontId="17" fillId="9" borderId="16" xfId="0" applyFont="1" applyFill="1" applyBorder="1" applyAlignment="1">
      <alignment horizontal="center" vertical="center" textRotation="90" wrapText="1" shrinkToFit="1"/>
    </xf>
    <xf numFmtId="0" fontId="17" fillId="10" borderId="15" xfId="0" applyFont="1" applyFill="1" applyBorder="1" applyAlignment="1">
      <alignment horizontal="center" vertical="center" textRotation="90" shrinkToFit="1"/>
    </xf>
    <xf numFmtId="0" fontId="17" fillId="10" borderId="16" xfId="0" applyFont="1" applyFill="1" applyBorder="1" applyAlignment="1">
      <alignment horizontal="center" vertical="center" textRotation="90" shrinkToFit="1"/>
    </xf>
    <xf numFmtId="0" fontId="17" fillId="7" borderId="16" xfId="0" applyFont="1" applyFill="1" applyBorder="1" applyAlignment="1">
      <alignment horizontal="center" vertical="center" textRotation="90" shrinkToFi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6" borderId="8" xfId="1" applyFont="1" applyFill="1" applyBorder="1" applyAlignment="1">
      <alignment horizontal="center"/>
    </xf>
    <xf numFmtId="0" fontId="17" fillId="7" borderId="16" xfId="0" applyFont="1" applyFill="1" applyBorder="1" applyAlignment="1">
      <alignment horizontal="center" textRotation="90" shrinkToFit="1"/>
    </xf>
  </cellXfs>
  <cellStyles count="3">
    <cellStyle name="İyi" xfId="1" builtinId="26"/>
    <cellStyle name="Normal" xfId="0" builtinId="0"/>
    <cellStyle name="Nötr" xfId="2" builtinId="28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tabSelected="1" view="pageBreakPreview" topLeftCell="A89" zoomScaleNormal="100" zoomScaleSheetLayoutView="100" workbookViewId="0">
      <selection activeCell="E99" sqref="E99"/>
    </sheetView>
  </sheetViews>
  <sheetFormatPr defaultRowHeight="15.75" x14ac:dyDescent="0.25"/>
  <cols>
    <col min="1" max="1" width="9.140625" style="69"/>
    <col min="2" max="2" width="9.7109375" style="9" customWidth="1"/>
    <col min="3" max="3" width="8" style="1" customWidth="1"/>
    <col min="4" max="4" width="5.7109375" style="2" customWidth="1"/>
    <col min="5" max="5" width="55.5703125" style="2" customWidth="1"/>
    <col min="6" max="6" width="57" style="2" customWidth="1"/>
    <col min="7" max="7" width="30.28515625" style="9" hidden="1" customWidth="1"/>
    <col min="8" max="8" width="0.140625" style="6" customWidth="1"/>
    <col min="9" max="9" width="33.7109375" style="6" hidden="1" customWidth="1"/>
    <col min="10" max="10" width="29" style="6" customWidth="1"/>
    <col min="11" max="11" width="29.140625" style="6" customWidth="1"/>
    <col min="12" max="20" width="29" style="6" customWidth="1"/>
    <col min="21" max="21" width="29.42578125" style="6" customWidth="1"/>
    <col min="22" max="30" width="29" style="6" customWidth="1"/>
    <col min="31" max="31" width="29.140625" style="6" customWidth="1"/>
    <col min="32" max="36" width="29" style="6" customWidth="1"/>
    <col min="37" max="40" width="28.85546875" style="6" customWidth="1"/>
    <col min="41" max="42" width="33" style="6" customWidth="1"/>
    <col min="43" max="48" width="30.140625" style="6" customWidth="1"/>
    <col min="49" max="49" width="38" style="1" customWidth="1"/>
    <col min="50" max="50" width="16.140625" style="1" customWidth="1"/>
    <col min="51" max="51" width="32.42578125" style="1" customWidth="1"/>
    <col min="52" max="52" width="34.140625" style="1" customWidth="1"/>
    <col min="53" max="16384" width="9.140625" style="1"/>
  </cols>
  <sheetData>
    <row r="1" spans="1:48" ht="36" thickBot="1" x14ac:dyDescent="0.55000000000000004">
      <c r="B1" s="89"/>
      <c r="C1" s="90"/>
      <c r="D1" s="91"/>
      <c r="E1" s="91"/>
      <c r="F1" s="91"/>
      <c r="G1" s="89"/>
    </row>
    <row r="2" spans="1:48" ht="39.75" customHeight="1" thickBot="1" x14ac:dyDescent="0.3">
      <c r="A2" s="73"/>
      <c r="B2" s="190" t="s">
        <v>141</v>
      </c>
      <c r="C2" s="191"/>
      <c r="D2" s="191"/>
      <c r="E2" s="191"/>
      <c r="F2" s="191"/>
      <c r="G2" s="191"/>
      <c r="H2" s="191"/>
      <c r="I2" s="192"/>
      <c r="J2" s="4"/>
      <c r="K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3" customFormat="1" ht="45.75" customHeight="1" thickBot="1" x14ac:dyDescent="0.25">
      <c r="A3" s="70"/>
      <c r="B3" s="154" t="s">
        <v>144</v>
      </c>
      <c r="C3" s="155" t="s">
        <v>168</v>
      </c>
      <c r="D3" s="156" t="s">
        <v>155</v>
      </c>
      <c r="E3" s="173" t="s">
        <v>0</v>
      </c>
      <c r="F3" s="174" t="s">
        <v>52</v>
      </c>
      <c r="G3" s="163" t="s">
        <v>203</v>
      </c>
      <c r="H3" s="164" t="s">
        <v>207</v>
      </c>
      <c r="I3" s="167" t="s">
        <v>208</v>
      </c>
      <c r="J3" s="7"/>
      <c r="K3" s="7"/>
      <c r="L3" s="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48" s="67" customFormat="1" ht="35.1" customHeight="1" x14ac:dyDescent="0.3">
      <c r="A4" s="71"/>
      <c r="B4" s="92">
        <v>1</v>
      </c>
      <c r="C4" s="193" t="s">
        <v>145</v>
      </c>
      <c r="D4" s="93">
        <v>1</v>
      </c>
      <c r="E4" s="175" t="s">
        <v>70</v>
      </c>
      <c r="F4" s="179" t="s">
        <v>90</v>
      </c>
      <c r="G4" s="94"/>
      <c r="H4" s="160"/>
      <c r="I4" s="159"/>
      <c r="J4" s="65"/>
      <c r="K4" s="65"/>
      <c r="L4" s="68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  <c r="AE4" s="65"/>
      <c r="AF4" s="65"/>
      <c r="AG4" s="65"/>
      <c r="AH4" s="65"/>
      <c r="AI4" s="66"/>
      <c r="AJ4" s="66"/>
      <c r="AK4" s="65"/>
      <c r="AL4" s="65"/>
      <c r="AM4" s="65"/>
      <c r="AN4" s="65"/>
      <c r="AO4" s="65"/>
      <c r="AP4" s="65"/>
      <c r="AQ4" s="65"/>
      <c r="AR4" s="65"/>
      <c r="AS4" s="66"/>
      <c r="AT4" s="65"/>
      <c r="AU4" s="65"/>
      <c r="AV4" s="65"/>
    </row>
    <row r="5" spans="1:48" s="67" customFormat="1" ht="35.1" customHeight="1" x14ac:dyDescent="0.3">
      <c r="A5" s="71"/>
      <c r="B5" s="95">
        <v>2</v>
      </c>
      <c r="C5" s="194"/>
      <c r="D5" s="96">
        <v>2</v>
      </c>
      <c r="E5" s="176" t="s">
        <v>29</v>
      </c>
      <c r="F5" s="180" t="s">
        <v>109</v>
      </c>
      <c r="G5" s="98">
        <v>5336538896</v>
      </c>
      <c r="H5" s="161"/>
      <c r="I5" s="159"/>
      <c r="J5" s="65"/>
      <c r="K5" s="65"/>
      <c r="L5" s="68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72"/>
      <c r="AE5" s="65"/>
      <c r="AF5" s="65"/>
      <c r="AG5" s="65"/>
      <c r="AH5" s="65"/>
      <c r="AI5" s="66"/>
      <c r="AJ5" s="66"/>
      <c r="AK5" s="65"/>
      <c r="AL5" s="65"/>
      <c r="AM5" s="65"/>
      <c r="AN5" s="65"/>
      <c r="AO5" s="65"/>
      <c r="AP5" s="65"/>
      <c r="AQ5" s="65"/>
      <c r="AR5" s="65"/>
      <c r="AS5" s="66"/>
      <c r="AT5" s="65"/>
      <c r="AU5" s="65"/>
      <c r="AV5" s="65"/>
    </row>
    <row r="6" spans="1:48" s="67" customFormat="1" ht="35.1" customHeight="1" x14ac:dyDescent="0.3">
      <c r="A6" s="71"/>
      <c r="B6" s="92">
        <v>3</v>
      </c>
      <c r="C6" s="194"/>
      <c r="D6" s="96">
        <v>3</v>
      </c>
      <c r="E6" s="177" t="s">
        <v>45</v>
      </c>
      <c r="F6" s="97" t="s">
        <v>110</v>
      </c>
      <c r="G6" s="98">
        <v>5389417638</v>
      </c>
      <c r="H6" s="161"/>
      <c r="I6" s="159"/>
      <c r="J6" s="65"/>
      <c r="K6" s="65"/>
      <c r="L6" s="68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6"/>
      <c r="AE6" s="65"/>
      <c r="AF6" s="65"/>
      <c r="AG6" s="65"/>
      <c r="AH6" s="65"/>
      <c r="AI6" s="66"/>
      <c r="AJ6" s="66"/>
      <c r="AK6" s="65"/>
      <c r="AL6" s="65"/>
      <c r="AM6" s="65"/>
      <c r="AN6" s="65"/>
      <c r="AO6" s="65"/>
      <c r="AP6" s="65"/>
      <c r="AQ6" s="65"/>
      <c r="AR6" s="65"/>
      <c r="AS6" s="66"/>
      <c r="AT6" s="65"/>
      <c r="AU6" s="65"/>
      <c r="AV6" s="65"/>
    </row>
    <row r="7" spans="1:48" s="67" customFormat="1" ht="35.1" customHeight="1" x14ac:dyDescent="0.3">
      <c r="A7" s="71"/>
      <c r="B7" s="95">
        <v>4</v>
      </c>
      <c r="C7" s="194"/>
      <c r="D7" s="96">
        <v>4</v>
      </c>
      <c r="E7" s="176" t="s">
        <v>44</v>
      </c>
      <c r="F7" s="97" t="s">
        <v>47</v>
      </c>
      <c r="G7" s="98">
        <v>5304032424</v>
      </c>
      <c r="H7" s="161"/>
      <c r="I7" s="159"/>
      <c r="J7" s="65"/>
      <c r="K7" s="65"/>
      <c r="L7" s="68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72"/>
      <c r="AE7" s="65"/>
      <c r="AF7" s="65"/>
      <c r="AG7" s="65"/>
      <c r="AH7" s="65"/>
      <c r="AI7" s="66"/>
      <c r="AJ7" s="66"/>
      <c r="AK7" s="65"/>
      <c r="AL7" s="65"/>
      <c r="AM7" s="65"/>
      <c r="AN7" s="65"/>
      <c r="AO7" s="65"/>
      <c r="AP7" s="65"/>
      <c r="AQ7" s="65"/>
      <c r="AR7" s="65"/>
      <c r="AS7" s="66"/>
      <c r="AT7" s="65"/>
      <c r="AU7" s="65"/>
      <c r="AV7" s="65"/>
    </row>
    <row r="8" spans="1:48" s="67" customFormat="1" ht="35.1" customHeight="1" x14ac:dyDescent="0.3">
      <c r="A8" s="71"/>
      <c r="B8" s="92">
        <v>5</v>
      </c>
      <c r="C8" s="194"/>
      <c r="D8" s="96">
        <v>5</v>
      </c>
      <c r="E8" s="176" t="s">
        <v>56</v>
      </c>
      <c r="F8" s="97" t="s">
        <v>73</v>
      </c>
      <c r="G8" s="98">
        <v>5307469466</v>
      </c>
      <c r="H8" s="161"/>
      <c r="I8" s="159"/>
      <c r="J8" s="65"/>
      <c r="K8" s="65"/>
      <c r="L8" s="72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72"/>
      <c r="AE8" s="65"/>
      <c r="AF8" s="65"/>
      <c r="AG8" s="65"/>
      <c r="AH8" s="65"/>
      <c r="AI8" s="66"/>
      <c r="AJ8" s="66"/>
      <c r="AK8" s="65"/>
      <c r="AL8" s="65"/>
      <c r="AM8" s="65"/>
      <c r="AN8" s="65"/>
      <c r="AO8" s="65"/>
      <c r="AP8" s="65"/>
      <c r="AQ8" s="65"/>
      <c r="AR8" s="65"/>
      <c r="AS8" s="66"/>
      <c r="AT8" s="65"/>
      <c r="AU8" s="65"/>
      <c r="AV8" s="65"/>
    </row>
    <row r="9" spans="1:48" s="67" customFormat="1" ht="35.1" customHeight="1" x14ac:dyDescent="0.3">
      <c r="A9" s="71"/>
      <c r="B9" s="95">
        <v>6</v>
      </c>
      <c r="C9" s="194"/>
      <c r="D9" s="96">
        <v>6</v>
      </c>
      <c r="E9" s="176" t="s">
        <v>62</v>
      </c>
      <c r="F9" s="97" t="s">
        <v>142</v>
      </c>
      <c r="G9" s="98">
        <v>5327984766</v>
      </c>
      <c r="H9" s="161"/>
      <c r="I9" s="159"/>
      <c r="J9" s="65"/>
      <c r="K9" s="65"/>
      <c r="L9" s="72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72"/>
      <c r="AE9" s="65"/>
      <c r="AF9" s="65"/>
      <c r="AG9" s="65"/>
      <c r="AH9" s="65"/>
      <c r="AI9" s="66"/>
      <c r="AJ9" s="66"/>
      <c r="AK9" s="65"/>
      <c r="AL9" s="65"/>
      <c r="AM9" s="65"/>
      <c r="AN9" s="65"/>
      <c r="AO9" s="65"/>
      <c r="AP9" s="65"/>
      <c r="AQ9" s="65"/>
      <c r="AR9" s="65"/>
      <c r="AS9" s="66"/>
      <c r="AT9" s="65"/>
      <c r="AU9" s="65"/>
      <c r="AV9" s="65"/>
    </row>
    <row r="10" spans="1:48" s="67" customFormat="1" ht="49.5" customHeight="1" x14ac:dyDescent="0.3">
      <c r="A10" s="71"/>
      <c r="B10" s="92">
        <v>7</v>
      </c>
      <c r="C10" s="194"/>
      <c r="D10" s="96">
        <v>7</v>
      </c>
      <c r="E10" s="176" t="s">
        <v>5</v>
      </c>
      <c r="F10" s="153" t="s">
        <v>146</v>
      </c>
      <c r="G10" s="98">
        <v>5345194818</v>
      </c>
      <c r="H10" s="162"/>
      <c r="I10" s="159"/>
      <c r="J10" s="65"/>
      <c r="K10" s="178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6"/>
      <c r="AT10" s="65"/>
      <c r="AU10" s="65"/>
      <c r="AV10" s="65"/>
    </row>
    <row r="11" spans="1:48" s="67" customFormat="1" ht="34.5" customHeight="1" thickBot="1" x14ac:dyDescent="0.35">
      <c r="A11" s="71"/>
      <c r="B11" s="95">
        <v>8</v>
      </c>
      <c r="C11" s="195"/>
      <c r="D11" s="99">
        <v>8</v>
      </c>
      <c r="E11" s="181" t="s">
        <v>170</v>
      </c>
      <c r="F11" s="182" t="s">
        <v>171</v>
      </c>
      <c r="G11" s="100">
        <v>5362202093</v>
      </c>
      <c r="H11" s="162"/>
      <c r="I11" s="159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6"/>
      <c r="AT11" s="65"/>
      <c r="AU11" s="65"/>
      <c r="AV11" s="65"/>
    </row>
    <row r="12" spans="1:48" s="67" customFormat="1" ht="62.25" customHeight="1" x14ac:dyDescent="0.3">
      <c r="A12" s="71"/>
      <c r="B12" s="92">
        <v>9</v>
      </c>
      <c r="C12" s="197" t="s">
        <v>88</v>
      </c>
      <c r="D12" s="101">
        <v>1</v>
      </c>
      <c r="E12" s="102" t="s">
        <v>163</v>
      </c>
      <c r="F12" s="103" t="s">
        <v>16</v>
      </c>
      <c r="G12" s="158">
        <v>5366127144</v>
      </c>
      <c r="H12" s="161"/>
      <c r="I12" s="159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6"/>
      <c r="AT12" s="65"/>
      <c r="AU12" s="65"/>
      <c r="AV12" s="65"/>
    </row>
    <row r="13" spans="1:48" s="67" customFormat="1" ht="35.1" customHeight="1" x14ac:dyDescent="0.3">
      <c r="A13" s="71"/>
      <c r="B13" s="95">
        <v>10</v>
      </c>
      <c r="C13" s="198"/>
      <c r="D13" s="104">
        <v>2</v>
      </c>
      <c r="E13" s="105" t="s">
        <v>59</v>
      </c>
      <c r="F13" s="106" t="s">
        <v>22</v>
      </c>
      <c r="G13" s="98">
        <v>5425091863</v>
      </c>
      <c r="H13" s="161"/>
      <c r="I13" s="159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6"/>
      <c r="AT13" s="65"/>
      <c r="AU13" s="65"/>
      <c r="AV13" s="65"/>
    </row>
    <row r="14" spans="1:48" s="67" customFormat="1" ht="35.1" customHeight="1" x14ac:dyDescent="0.3">
      <c r="A14" s="71"/>
      <c r="B14" s="92">
        <v>11</v>
      </c>
      <c r="C14" s="198"/>
      <c r="D14" s="104">
        <v>3</v>
      </c>
      <c r="E14" s="105" t="s">
        <v>60</v>
      </c>
      <c r="F14" s="106" t="s">
        <v>22</v>
      </c>
      <c r="G14" s="98">
        <v>5375675403</v>
      </c>
      <c r="H14" s="161"/>
      <c r="I14" s="159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6"/>
      <c r="AT14" s="65"/>
      <c r="AU14" s="65"/>
      <c r="AV14" s="65"/>
    </row>
    <row r="15" spans="1:48" s="67" customFormat="1" ht="35.1" customHeight="1" x14ac:dyDescent="0.3">
      <c r="A15" s="71"/>
      <c r="B15" s="95">
        <v>12</v>
      </c>
      <c r="C15" s="198"/>
      <c r="D15" s="104">
        <v>4</v>
      </c>
      <c r="E15" s="105" t="s">
        <v>61</v>
      </c>
      <c r="F15" s="106" t="s">
        <v>22</v>
      </c>
      <c r="G15" s="98">
        <v>5367385476</v>
      </c>
      <c r="H15" s="161"/>
      <c r="I15" s="159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6"/>
      <c r="AT15" s="65"/>
      <c r="AU15" s="65"/>
      <c r="AV15" s="65"/>
    </row>
    <row r="16" spans="1:48" s="67" customFormat="1" ht="35.1" customHeight="1" x14ac:dyDescent="0.3">
      <c r="A16" s="71"/>
      <c r="B16" s="92">
        <v>13</v>
      </c>
      <c r="C16" s="198"/>
      <c r="D16" s="104">
        <v>5</v>
      </c>
      <c r="E16" s="183" t="s">
        <v>54</v>
      </c>
      <c r="F16" s="184" t="s">
        <v>209</v>
      </c>
      <c r="G16" s="98">
        <v>5309460420</v>
      </c>
      <c r="H16" s="161"/>
      <c r="I16" s="159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6"/>
      <c r="AT16" s="65"/>
      <c r="AU16" s="65"/>
      <c r="AV16" s="65"/>
    </row>
    <row r="17" spans="1:48" s="67" customFormat="1" ht="35.1" customHeight="1" x14ac:dyDescent="0.3">
      <c r="A17" s="71"/>
      <c r="B17" s="95">
        <v>14</v>
      </c>
      <c r="C17" s="198"/>
      <c r="D17" s="104">
        <v>6</v>
      </c>
      <c r="E17" s="105" t="s">
        <v>154</v>
      </c>
      <c r="F17" s="106" t="s">
        <v>22</v>
      </c>
      <c r="G17" s="98">
        <v>5422867776</v>
      </c>
      <c r="H17" s="161"/>
      <c r="I17" s="159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6"/>
      <c r="AT17" s="65"/>
      <c r="AU17" s="65"/>
      <c r="AV17" s="65"/>
    </row>
    <row r="18" spans="1:48" s="67" customFormat="1" ht="35.1" customHeight="1" x14ac:dyDescent="0.3">
      <c r="A18" s="71"/>
      <c r="B18" s="92">
        <v>15</v>
      </c>
      <c r="C18" s="198"/>
      <c r="D18" s="104">
        <v>7</v>
      </c>
      <c r="E18" s="105" t="s">
        <v>156</v>
      </c>
      <c r="F18" s="106" t="s">
        <v>22</v>
      </c>
      <c r="G18" s="98">
        <v>5315442171</v>
      </c>
      <c r="H18" s="161"/>
      <c r="I18" s="159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6"/>
      <c r="AT18" s="65"/>
      <c r="AU18" s="65"/>
      <c r="AV18" s="65"/>
    </row>
    <row r="19" spans="1:48" s="67" customFormat="1" ht="35.1" customHeight="1" x14ac:dyDescent="0.3">
      <c r="A19" s="71"/>
      <c r="B19" s="95">
        <v>16</v>
      </c>
      <c r="C19" s="198"/>
      <c r="D19" s="104">
        <v>8</v>
      </c>
      <c r="E19" s="105" t="s">
        <v>42</v>
      </c>
      <c r="F19" s="106" t="s">
        <v>17</v>
      </c>
      <c r="G19" s="98">
        <v>5077038446</v>
      </c>
      <c r="H19" s="161"/>
      <c r="I19" s="159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6"/>
      <c r="AT19" s="65"/>
      <c r="AU19" s="65"/>
      <c r="AV19" s="65"/>
    </row>
    <row r="20" spans="1:48" s="67" customFormat="1" ht="35.1" customHeight="1" x14ac:dyDescent="0.3">
      <c r="A20" s="71"/>
      <c r="B20" s="92">
        <v>17</v>
      </c>
      <c r="C20" s="198"/>
      <c r="D20" s="104">
        <v>9</v>
      </c>
      <c r="E20" s="105" t="s">
        <v>135</v>
      </c>
      <c r="F20" s="106" t="s">
        <v>17</v>
      </c>
      <c r="G20" s="98">
        <v>5364246084</v>
      </c>
      <c r="H20" s="161"/>
      <c r="I20" s="159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6"/>
      <c r="AT20" s="65"/>
      <c r="AU20" s="65"/>
      <c r="AV20" s="65"/>
    </row>
    <row r="21" spans="1:48" s="67" customFormat="1" ht="35.1" customHeight="1" x14ac:dyDescent="0.3">
      <c r="A21" s="71"/>
      <c r="B21" s="95">
        <v>18</v>
      </c>
      <c r="C21" s="198"/>
      <c r="D21" s="104">
        <v>10</v>
      </c>
      <c r="E21" s="105" t="s">
        <v>66</v>
      </c>
      <c r="F21" s="106" t="s">
        <v>18</v>
      </c>
      <c r="G21" s="98">
        <v>5557042690</v>
      </c>
      <c r="H21" s="161"/>
      <c r="I21" s="159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6"/>
      <c r="AT21" s="65"/>
      <c r="AU21" s="65"/>
      <c r="AV21" s="65"/>
    </row>
    <row r="22" spans="1:48" s="67" customFormat="1" ht="35.1" customHeight="1" x14ac:dyDescent="0.3">
      <c r="A22" s="71"/>
      <c r="B22" s="92">
        <v>19</v>
      </c>
      <c r="C22" s="198"/>
      <c r="D22" s="104">
        <v>11</v>
      </c>
      <c r="E22" s="105" t="s">
        <v>74</v>
      </c>
      <c r="F22" s="106" t="s">
        <v>41</v>
      </c>
      <c r="G22" s="98">
        <v>5052807398</v>
      </c>
      <c r="H22" s="161"/>
      <c r="I22" s="159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6"/>
      <c r="AT22" s="65"/>
      <c r="AU22" s="65"/>
      <c r="AV22" s="65"/>
    </row>
    <row r="23" spans="1:48" s="67" customFormat="1" ht="35.1" customHeight="1" x14ac:dyDescent="0.3">
      <c r="A23" s="71"/>
      <c r="B23" s="95">
        <v>20</v>
      </c>
      <c r="C23" s="198"/>
      <c r="D23" s="104">
        <v>12</v>
      </c>
      <c r="E23" s="105" t="s">
        <v>81</v>
      </c>
      <c r="F23" s="106" t="s">
        <v>41</v>
      </c>
      <c r="G23" s="98">
        <v>5057611593</v>
      </c>
      <c r="H23" s="161"/>
      <c r="I23" s="159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6"/>
      <c r="AT23" s="65"/>
      <c r="AU23" s="65"/>
      <c r="AV23" s="65"/>
    </row>
    <row r="24" spans="1:48" s="67" customFormat="1" ht="35.1" customHeight="1" x14ac:dyDescent="0.3">
      <c r="A24" s="71"/>
      <c r="B24" s="92">
        <v>21</v>
      </c>
      <c r="C24" s="198"/>
      <c r="D24" s="104">
        <v>13</v>
      </c>
      <c r="E24" s="105" t="s">
        <v>43</v>
      </c>
      <c r="F24" s="106" t="s">
        <v>46</v>
      </c>
      <c r="G24" s="98">
        <v>5468058913</v>
      </c>
      <c r="H24" s="161"/>
      <c r="I24" s="159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6"/>
      <c r="AT24" s="65"/>
      <c r="AU24" s="65"/>
      <c r="AV24" s="65"/>
    </row>
    <row r="25" spans="1:48" s="67" customFormat="1" ht="35.1" customHeight="1" x14ac:dyDescent="0.3">
      <c r="A25" s="71"/>
      <c r="B25" s="95">
        <v>22</v>
      </c>
      <c r="C25" s="198"/>
      <c r="D25" s="104">
        <v>14</v>
      </c>
      <c r="E25" s="105" t="s">
        <v>140</v>
      </c>
      <c r="F25" s="106" t="s">
        <v>46</v>
      </c>
      <c r="G25" s="98">
        <v>5393216615</v>
      </c>
      <c r="H25" s="161"/>
      <c r="I25" s="159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6"/>
      <c r="AT25" s="65"/>
      <c r="AU25" s="65"/>
      <c r="AV25" s="65"/>
    </row>
    <row r="26" spans="1:48" s="67" customFormat="1" ht="35.1" customHeight="1" x14ac:dyDescent="0.3">
      <c r="A26" s="71"/>
      <c r="B26" s="92">
        <v>23</v>
      </c>
      <c r="C26" s="198"/>
      <c r="D26" s="104">
        <v>15</v>
      </c>
      <c r="E26" s="105" t="s">
        <v>55</v>
      </c>
      <c r="F26" s="106" t="s">
        <v>46</v>
      </c>
      <c r="G26" s="98">
        <v>5072626001</v>
      </c>
      <c r="H26" s="161"/>
      <c r="I26" s="159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6"/>
      <c r="AT26" s="65"/>
      <c r="AU26" s="65"/>
      <c r="AV26" s="65"/>
    </row>
    <row r="27" spans="1:48" s="67" customFormat="1" ht="35.1" customHeight="1" x14ac:dyDescent="0.3">
      <c r="A27" s="71"/>
      <c r="B27" s="95">
        <v>24</v>
      </c>
      <c r="C27" s="198"/>
      <c r="D27" s="104">
        <v>16</v>
      </c>
      <c r="E27" s="105" t="s">
        <v>82</v>
      </c>
      <c r="F27" s="106" t="s">
        <v>23</v>
      </c>
      <c r="G27" s="98">
        <v>5368680494</v>
      </c>
      <c r="H27" s="161"/>
      <c r="I27" s="159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6"/>
      <c r="AT27" s="65"/>
      <c r="AU27" s="65"/>
      <c r="AV27" s="65"/>
    </row>
    <row r="28" spans="1:48" s="67" customFormat="1" ht="35.1" customHeight="1" x14ac:dyDescent="0.3">
      <c r="A28" s="71"/>
      <c r="B28" s="92">
        <v>25</v>
      </c>
      <c r="C28" s="198"/>
      <c r="D28" s="104">
        <v>17</v>
      </c>
      <c r="E28" s="105" t="s">
        <v>136</v>
      </c>
      <c r="F28" s="106" t="s">
        <v>23</v>
      </c>
      <c r="G28" s="98">
        <v>5072217201</v>
      </c>
      <c r="H28" s="161"/>
      <c r="I28" s="159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6"/>
      <c r="AT28" s="65"/>
      <c r="AU28" s="65"/>
      <c r="AV28" s="65"/>
    </row>
    <row r="29" spans="1:48" s="67" customFormat="1" ht="35.1" customHeight="1" x14ac:dyDescent="0.3">
      <c r="A29" s="71"/>
      <c r="B29" s="95">
        <v>26</v>
      </c>
      <c r="C29" s="198"/>
      <c r="D29" s="104">
        <v>18</v>
      </c>
      <c r="E29" s="105" t="s">
        <v>68</v>
      </c>
      <c r="F29" s="106" t="s">
        <v>48</v>
      </c>
      <c r="G29" s="98">
        <v>5456167005</v>
      </c>
      <c r="H29" s="161"/>
      <c r="I29" s="159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6"/>
      <c r="AT29" s="65"/>
      <c r="AU29" s="65"/>
      <c r="AV29" s="65"/>
    </row>
    <row r="30" spans="1:48" s="67" customFormat="1" ht="35.1" customHeight="1" x14ac:dyDescent="0.3">
      <c r="A30" s="71"/>
      <c r="B30" s="92">
        <v>27</v>
      </c>
      <c r="C30" s="198"/>
      <c r="D30" s="104">
        <v>19</v>
      </c>
      <c r="E30" s="105" t="s">
        <v>157</v>
      </c>
      <c r="F30" s="106" t="s">
        <v>48</v>
      </c>
      <c r="G30" s="98">
        <v>5443562076</v>
      </c>
      <c r="H30" s="161"/>
      <c r="I30" s="159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6"/>
      <c r="AT30" s="65"/>
      <c r="AU30" s="65"/>
      <c r="AV30" s="65"/>
    </row>
    <row r="31" spans="1:48" s="67" customFormat="1" ht="35.1" customHeight="1" thickBot="1" x14ac:dyDescent="0.35">
      <c r="A31" s="71"/>
      <c r="B31" s="95">
        <v>28</v>
      </c>
      <c r="C31" s="198"/>
      <c r="D31" s="104">
        <v>20</v>
      </c>
      <c r="E31" s="107" t="s">
        <v>83</v>
      </c>
      <c r="F31" s="108" t="s">
        <v>72</v>
      </c>
      <c r="G31" s="98">
        <v>5379533719</v>
      </c>
      <c r="H31" s="161"/>
      <c r="I31" s="159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6"/>
      <c r="AT31" s="65"/>
      <c r="AU31" s="65"/>
      <c r="AV31" s="65"/>
    </row>
    <row r="32" spans="1:48" s="67" customFormat="1" ht="35.1" customHeight="1" thickBot="1" x14ac:dyDescent="0.35">
      <c r="A32" s="71"/>
      <c r="B32" s="92">
        <v>29</v>
      </c>
      <c r="C32" s="199" t="s">
        <v>204</v>
      </c>
      <c r="D32" s="109">
        <v>1</v>
      </c>
      <c r="E32" s="110" t="s">
        <v>3</v>
      </c>
      <c r="F32" s="111" t="s">
        <v>19</v>
      </c>
      <c r="G32" s="100">
        <v>5334596599</v>
      </c>
      <c r="H32" s="161"/>
      <c r="I32" s="159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6"/>
      <c r="AT32" s="65"/>
      <c r="AU32" s="65"/>
      <c r="AV32" s="65"/>
    </row>
    <row r="33" spans="1:48" s="67" customFormat="1" ht="35.1" customHeight="1" x14ac:dyDescent="0.3">
      <c r="A33" s="71"/>
      <c r="B33" s="95">
        <v>30</v>
      </c>
      <c r="C33" s="199"/>
      <c r="D33" s="109">
        <v>2</v>
      </c>
      <c r="E33" s="112" t="s">
        <v>30</v>
      </c>
      <c r="F33" s="113" t="s">
        <v>19</v>
      </c>
      <c r="G33" s="94">
        <v>5366830546</v>
      </c>
      <c r="H33" s="161"/>
      <c r="I33" s="159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6"/>
      <c r="AT33" s="65"/>
      <c r="AU33" s="65"/>
      <c r="AV33" s="65"/>
    </row>
    <row r="34" spans="1:48" s="67" customFormat="1" ht="35.1" customHeight="1" x14ac:dyDescent="0.3">
      <c r="A34" s="71"/>
      <c r="B34" s="92">
        <v>31</v>
      </c>
      <c r="C34" s="199"/>
      <c r="D34" s="114">
        <v>3</v>
      </c>
      <c r="E34" s="112" t="s">
        <v>79</v>
      </c>
      <c r="F34" s="113" t="s">
        <v>19</v>
      </c>
      <c r="G34" s="98">
        <v>5332533152</v>
      </c>
      <c r="H34" s="161"/>
      <c r="I34" s="159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6"/>
      <c r="AT34" s="65"/>
      <c r="AU34" s="65"/>
      <c r="AV34" s="65"/>
    </row>
    <row r="35" spans="1:48" s="67" customFormat="1" ht="35.1" customHeight="1" x14ac:dyDescent="0.3">
      <c r="A35" s="71"/>
      <c r="B35" s="95">
        <v>32</v>
      </c>
      <c r="C35" s="199"/>
      <c r="D35" s="109">
        <v>4</v>
      </c>
      <c r="E35" s="112" t="s">
        <v>32</v>
      </c>
      <c r="F35" s="113" t="s">
        <v>19</v>
      </c>
      <c r="G35" s="98">
        <v>5335794062</v>
      </c>
      <c r="H35" s="161"/>
      <c r="I35" s="159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6"/>
      <c r="AT35" s="65"/>
      <c r="AU35" s="65"/>
      <c r="AV35" s="65"/>
    </row>
    <row r="36" spans="1:48" s="67" customFormat="1" ht="35.1" customHeight="1" x14ac:dyDescent="0.3">
      <c r="A36" s="71"/>
      <c r="B36" s="92">
        <v>33</v>
      </c>
      <c r="C36" s="199"/>
      <c r="D36" s="114">
        <v>5</v>
      </c>
      <c r="E36" s="112" t="s">
        <v>4</v>
      </c>
      <c r="F36" s="113" t="s">
        <v>19</v>
      </c>
      <c r="G36" s="98">
        <v>5303269630</v>
      </c>
      <c r="H36" s="161"/>
      <c r="I36" s="159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6"/>
      <c r="AT36" s="65"/>
      <c r="AU36" s="65"/>
      <c r="AV36" s="65"/>
    </row>
    <row r="37" spans="1:48" s="67" customFormat="1" ht="35.1" customHeight="1" x14ac:dyDescent="0.3">
      <c r="B37" s="95">
        <v>34</v>
      </c>
      <c r="C37" s="199"/>
      <c r="D37" s="109">
        <v>6</v>
      </c>
      <c r="E37" s="112" t="s">
        <v>24</v>
      </c>
      <c r="F37" s="113" t="s">
        <v>20</v>
      </c>
      <c r="G37" s="98">
        <v>5332429487</v>
      </c>
      <c r="H37" s="161"/>
      <c r="I37" s="159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6"/>
      <c r="AT37" s="65"/>
      <c r="AU37" s="65"/>
      <c r="AV37" s="65"/>
    </row>
    <row r="38" spans="1:48" s="67" customFormat="1" ht="35.1" customHeight="1" x14ac:dyDescent="0.3">
      <c r="A38" s="71"/>
      <c r="B38" s="92">
        <v>35</v>
      </c>
      <c r="C38" s="199"/>
      <c r="D38" s="114">
        <v>7</v>
      </c>
      <c r="E38" s="112" t="s">
        <v>6</v>
      </c>
      <c r="F38" s="113" t="s">
        <v>20</v>
      </c>
      <c r="G38" s="98">
        <v>5325762927</v>
      </c>
      <c r="H38" s="161"/>
      <c r="I38" s="159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6"/>
      <c r="AT38" s="65"/>
      <c r="AU38" s="65"/>
      <c r="AV38" s="65"/>
    </row>
    <row r="39" spans="1:48" s="67" customFormat="1" ht="35.1" customHeight="1" x14ac:dyDescent="0.3">
      <c r="A39" s="71"/>
      <c r="B39" s="95">
        <v>36</v>
      </c>
      <c r="C39" s="199"/>
      <c r="D39" s="109">
        <v>8</v>
      </c>
      <c r="E39" s="112" t="s">
        <v>9</v>
      </c>
      <c r="F39" s="113" t="s">
        <v>20</v>
      </c>
      <c r="G39" s="98">
        <v>5327655701</v>
      </c>
      <c r="H39" s="161"/>
      <c r="I39" s="159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6"/>
      <c r="AT39" s="65"/>
      <c r="AU39" s="65"/>
      <c r="AV39" s="65"/>
    </row>
    <row r="40" spans="1:48" s="67" customFormat="1" ht="35.1" customHeight="1" x14ac:dyDescent="0.5">
      <c r="A40" s="71"/>
      <c r="B40" s="92">
        <v>37</v>
      </c>
      <c r="C40" s="199"/>
      <c r="D40" s="114">
        <v>9</v>
      </c>
      <c r="E40" s="115" t="s">
        <v>53</v>
      </c>
      <c r="F40" s="116" t="s">
        <v>20</v>
      </c>
      <c r="G40" s="98">
        <v>5356931637</v>
      </c>
      <c r="H40" s="161"/>
      <c r="I40" s="159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6"/>
      <c r="AT40" s="65"/>
      <c r="AU40" s="65"/>
      <c r="AV40" s="65"/>
    </row>
    <row r="41" spans="1:48" s="67" customFormat="1" ht="35.1" customHeight="1" x14ac:dyDescent="0.3">
      <c r="A41" s="71"/>
      <c r="B41" s="95">
        <v>38</v>
      </c>
      <c r="C41" s="199"/>
      <c r="D41" s="109">
        <v>10</v>
      </c>
      <c r="E41" s="112" t="s">
        <v>80</v>
      </c>
      <c r="F41" s="113" t="s">
        <v>39</v>
      </c>
      <c r="G41" s="98">
        <v>5366535154</v>
      </c>
      <c r="H41" s="161"/>
      <c r="I41" s="159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6"/>
      <c r="AT41" s="65"/>
      <c r="AU41" s="65"/>
      <c r="AV41" s="65"/>
    </row>
    <row r="42" spans="1:48" s="67" customFormat="1" ht="35.1" customHeight="1" x14ac:dyDescent="0.3">
      <c r="A42" s="71"/>
      <c r="B42" s="92">
        <v>39</v>
      </c>
      <c r="C42" s="199"/>
      <c r="D42" s="114">
        <v>11</v>
      </c>
      <c r="E42" s="112" t="s">
        <v>40</v>
      </c>
      <c r="F42" s="117" t="s">
        <v>21</v>
      </c>
      <c r="G42" s="98">
        <v>5366335621</v>
      </c>
      <c r="H42" s="161"/>
      <c r="I42" s="159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6"/>
      <c r="AT42" s="65"/>
      <c r="AU42" s="65"/>
      <c r="AV42" s="65"/>
    </row>
    <row r="43" spans="1:48" s="67" customFormat="1" ht="35.1" customHeight="1" x14ac:dyDescent="0.3">
      <c r="A43" s="71"/>
      <c r="B43" s="95">
        <v>40</v>
      </c>
      <c r="C43" s="199"/>
      <c r="D43" s="109">
        <v>12</v>
      </c>
      <c r="E43" s="112" t="s">
        <v>31</v>
      </c>
      <c r="F43" s="117" t="s">
        <v>21</v>
      </c>
      <c r="G43" s="98">
        <v>5393057935</v>
      </c>
      <c r="H43" s="161"/>
      <c r="I43" s="159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6"/>
      <c r="AT43" s="65"/>
      <c r="AU43" s="65"/>
      <c r="AV43" s="65"/>
    </row>
    <row r="44" spans="1:48" s="67" customFormat="1" ht="35.1" customHeight="1" x14ac:dyDescent="0.3">
      <c r="A44" s="71"/>
      <c r="B44" s="92">
        <v>41</v>
      </c>
      <c r="C44" s="199"/>
      <c r="D44" s="114">
        <v>13</v>
      </c>
      <c r="E44" s="112" t="s">
        <v>7</v>
      </c>
      <c r="F44" s="117" t="s">
        <v>21</v>
      </c>
      <c r="G44" s="98">
        <v>5322564547</v>
      </c>
      <c r="H44" s="161"/>
      <c r="I44" s="159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6"/>
      <c r="AT44" s="65"/>
      <c r="AU44" s="65"/>
      <c r="AV44" s="65"/>
    </row>
    <row r="45" spans="1:48" s="67" customFormat="1" ht="35.1" customHeight="1" x14ac:dyDescent="0.3">
      <c r="A45" s="71"/>
      <c r="B45" s="95">
        <v>42</v>
      </c>
      <c r="C45" s="199"/>
      <c r="D45" s="109">
        <v>14</v>
      </c>
      <c r="E45" s="112" t="s">
        <v>63</v>
      </c>
      <c r="F45" s="113" t="s">
        <v>21</v>
      </c>
      <c r="G45" s="98">
        <v>5336600759</v>
      </c>
      <c r="H45" s="161"/>
      <c r="I45" s="159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6"/>
      <c r="AT45" s="65"/>
      <c r="AU45" s="65"/>
      <c r="AV45" s="65"/>
    </row>
    <row r="46" spans="1:48" s="67" customFormat="1" ht="35.1" customHeight="1" x14ac:dyDescent="0.3">
      <c r="A46" s="71"/>
      <c r="B46" s="92">
        <v>43</v>
      </c>
      <c r="C46" s="199"/>
      <c r="D46" s="114">
        <v>15</v>
      </c>
      <c r="E46" s="112" t="s">
        <v>1</v>
      </c>
      <c r="F46" s="113" t="s">
        <v>147</v>
      </c>
      <c r="G46" s="98">
        <v>5322246886</v>
      </c>
      <c r="H46" s="161"/>
      <c r="I46" s="159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6"/>
      <c r="AT46" s="65"/>
      <c r="AU46" s="65"/>
      <c r="AV46" s="65"/>
    </row>
    <row r="47" spans="1:48" s="67" customFormat="1" ht="35.1" customHeight="1" thickBot="1" x14ac:dyDescent="0.35">
      <c r="A47" s="71"/>
      <c r="B47" s="95">
        <v>44</v>
      </c>
      <c r="C47" s="199"/>
      <c r="D47" s="118">
        <v>16</v>
      </c>
      <c r="E47" s="119" t="s">
        <v>28</v>
      </c>
      <c r="F47" s="120" t="s">
        <v>158</v>
      </c>
      <c r="G47" s="98">
        <v>5325797861</v>
      </c>
      <c r="H47" s="161"/>
      <c r="I47" s="159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6"/>
      <c r="AT47" s="65"/>
      <c r="AU47" s="65"/>
      <c r="AV47" s="65"/>
    </row>
    <row r="48" spans="1:48" s="67" customFormat="1" ht="35.1" customHeight="1" thickBot="1" x14ac:dyDescent="0.35">
      <c r="A48" s="71"/>
      <c r="B48" s="92">
        <v>45</v>
      </c>
      <c r="C48" s="196" t="s">
        <v>87</v>
      </c>
      <c r="D48" s="121">
        <v>1</v>
      </c>
      <c r="E48" s="122" t="s">
        <v>8</v>
      </c>
      <c r="F48" s="123" t="s">
        <v>159</v>
      </c>
      <c r="G48" s="100">
        <v>5058128990</v>
      </c>
      <c r="H48" s="161"/>
      <c r="I48" s="159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6"/>
      <c r="AT48" s="65"/>
      <c r="AU48" s="65"/>
      <c r="AV48" s="65"/>
    </row>
    <row r="49" spans="1:48" s="67" customFormat="1" ht="35.1" customHeight="1" thickBot="1" x14ac:dyDescent="0.35">
      <c r="A49" s="71"/>
      <c r="B49" s="95">
        <v>46</v>
      </c>
      <c r="C49" s="196"/>
      <c r="D49" s="124">
        <v>2</v>
      </c>
      <c r="E49" s="125" t="s">
        <v>10</v>
      </c>
      <c r="F49" s="123" t="s">
        <v>159</v>
      </c>
      <c r="G49" s="94">
        <v>5324972037</v>
      </c>
      <c r="H49" s="161"/>
      <c r="I49" s="159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6"/>
      <c r="AT49" s="65"/>
      <c r="AU49" s="65"/>
      <c r="AV49" s="65"/>
    </row>
    <row r="50" spans="1:48" s="67" customFormat="1" ht="35.1" customHeight="1" x14ac:dyDescent="0.3">
      <c r="A50" s="71"/>
      <c r="B50" s="92">
        <v>47</v>
      </c>
      <c r="C50" s="196"/>
      <c r="D50" s="124">
        <v>3</v>
      </c>
      <c r="E50" s="125" t="s">
        <v>27</v>
      </c>
      <c r="F50" s="123" t="s">
        <v>159</v>
      </c>
      <c r="G50" s="98">
        <v>5434216715</v>
      </c>
      <c r="H50" s="161"/>
      <c r="I50" s="159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6"/>
      <c r="AT50" s="65"/>
      <c r="AU50" s="65"/>
      <c r="AV50" s="65"/>
    </row>
    <row r="51" spans="1:48" s="67" customFormat="1" ht="35.1" customHeight="1" x14ac:dyDescent="0.3">
      <c r="A51" s="71"/>
      <c r="B51" s="95">
        <v>48</v>
      </c>
      <c r="C51" s="196"/>
      <c r="D51" s="124">
        <v>4</v>
      </c>
      <c r="E51" s="125" t="s">
        <v>2</v>
      </c>
      <c r="F51" s="126" t="s">
        <v>160</v>
      </c>
      <c r="G51" s="98">
        <v>5065051135</v>
      </c>
      <c r="H51" s="161"/>
      <c r="I51" s="159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6"/>
      <c r="AT51" s="65"/>
      <c r="AU51" s="65"/>
      <c r="AV51" s="65"/>
    </row>
    <row r="52" spans="1:48" s="67" customFormat="1" ht="35.1" customHeight="1" x14ac:dyDescent="0.3">
      <c r="A52" s="71"/>
      <c r="B52" s="92">
        <v>49</v>
      </c>
      <c r="C52" s="196"/>
      <c r="D52" s="124">
        <v>5</v>
      </c>
      <c r="E52" s="125" t="s">
        <v>11</v>
      </c>
      <c r="F52" s="126" t="s">
        <v>160</v>
      </c>
      <c r="G52" s="98">
        <v>5055217717</v>
      </c>
      <c r="H52" s="161"/>
      <c r="I52" s="159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6"/>
      <c r="AT52" s="65"/>
      <c r="AU52" s="65"/>
      <c r="AV52" s="65"/>
    </row>
    <row r="53" spans="1:48" s="67" customFormat="1" ht="35.1" customHeight="1" x14ac:dyDescent="0.3">
      <c r="A53" s="71"/>
      <c r="B53" s="95">
        <v>50</v>
      </c>
      <c r="C53" s="196"/>
      <c r="D53" s="124">
        <v>6</v>
      </c>
      <c r="E53" s="125" t="s">
        <v>69</v>
      </c>
      <c r="F53" s="126" t="s">
        <v>161</v>
      </c>
      <c r="G53" s="98">
        <v>5058913847</v>
      </c>
      <c r="H53" s="161"/>
      <c r="I53" s="159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6"/>
      <c r="AT53" s="65"/>
      <c r="AU53" s="65"/>
      <c r="AV53" s="65"/>
    </row>
    <row r="54" spans="1:48" s="67" customFormat="1" ht="35.1" customHeight="1" x14ac:dyDescent="0.3">
      <c r="A54" s="71"/>
      <c r="B54" s="92">
        <v>51</v>
      </c>
      <c r="C54" s="196"/>
      <c r="D54" s="124">
        <v>7</v>
      </c>
      <c r="E54" s="185" t="s">
        <v>64</v>
      </c>
      <c r="F54" s="186" t="s">
        <v>150</v>
      </c>
      <c r="G54" s="98">
        <v>5448666613</v>
      </c>
      <c r="H54" s="161"/>
      <c r="I54" s="159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6"/>
      <c r="AT54" s="65"/>
      <c r="AU54" s="65"/>
      <c r="AV54" s="65"/>
    </row>
    <row r="55" spans="1:48" s="67" customFormat="1" ht="35.1" customHeight="1" x14ac:dyDescent="0.3">
      <c r="A55" s="71"/>
      <c r="B55" s="95">
        <v>52</v>
      </c>
      <c r="C55" s="196"/>
      <c r="D55" s="124">
        <v>8</v>
      </c>
      <c r="E55" s="125" t="s">
        <v>65</v>
      </c>
      <c r="F55" s="126" t="s">
        <v>161</v>
      </c>
      <c r="G55" s="98">
        <v>5070200777</v>
      </c>
      <c r="H55" s="161"/>
      <c r="I55" s="159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6"/>
      <c r="AT55" s="65"/>
      <c r="AU55" s="65"/>
      <c r="AV55" s="65"/>
    </row>
    <row r="56" spans="1:48" s="67" customFormat="1" ht="35.1" customHeight="1" x14ac:dyDescent="0.5">
      <c r="A56" s="71"/>
      <c r="B56" s="92">
        <v>53</v>
      </c>
      <c r="C56" s="196"/>
      <c r="D56" s="124">
        <v>9</v>
      </c>
      <c r="E56" s="125" t="s">
        <v>15</v>
      </c>
      <c r="F56" s="128" t="s">
        <v>149</v>
      </c>
      <c r="G56" s="98">
        <v>5357213922</v>
      </c>
      <c r="H56" s="161"/>
      <c r="I56" s="159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6"/>
      <c r="AT56" s="65"/>
      <c r="AU56" s="65"/>
      <c r="AV56" s="65"/>
    </row>
    <row r="57" spans="1:48" s="67" customFormat="1" ht="35.1" customHeight="1" x14ac:dyDescent="0.3">
      <c r="A57" s="71"/>
      <c r="B57" s="95">
        <v>54</v>
      </c>
      <c r="C57" s="196"/>
      <c r="D57" s="124">
        <v>10</v>
      </c>
      <c r="E57" s="125" t="s">
        <v>38</v>
      </c>
      <c r="F57" s="126" t="s">
        <v>148</v>
      </c>
      <c r="G57" s="98">
        <v>5336617990</v>
      </c>
      <c r="H57" s="161"/>
      <c r="I57" s="159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6"/>
      <c r="AT57" s="65"/>
      <c r="AU57" s="65"/>
      <c r="AV57" s="65"/>
    </row>
    <row r="58" spans="1:48" s="67" customFormat="1" ht="35.1" customHeight="1" x14ac:dyDescent="0.3">
      <c r="A58" s="71"/>
      <c r="B58" s="92">
        <v>55</v>
      </c>
      <c r="C58" s="196"/>
      <c r="D58" s="124">
        <v>11</v>
      </c>
      <c r="E58" s="187" t="s">
        <v>25</v>
      </c>
      <c r="F58" s="188" t="s">
        <v>51</v>
      </c>
      <c r="G58" s="98">
        <v>5335443828</v>
      </c>
      <c r="H58" s="161"/>
      <c r="I58" s="159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6"/>
      <c r="AT58" s="65"/>
      <c r="AU58" s="65"/>
      <c r="AV58" s="65"/>
    </row>
    <row r="59" spans="1:48" s="67" customFormat="1" ht="35.1" customHeight="1" x14ac:dyDescent="0.3">
      <c r="A59" s="71"/>
      <c r="B59" s="95">
        <v>56</v>
      </c>
      <c r="C59" s="196"/>
      <c r="D59" s="124">
        <v>12</v>
      </c>
      <c r="E59" s="125" t="s">
        <v>13</v>
      </c>
      <c r="F59" s="126" t="s">
        <v>26</v>
      </c>
      <c r="G59" s="98">
        <v>5321781631</v>
      </c>
      <c r="H59" s="161"/>
      <c r="I59" s="159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6"/>
      <c r="AT59" s="65"/>
      <c r="AU59" s="65"/>
      <c r="AV59" s="65"/>
    </row>
    <row r="60" spans="1:48" s="67" customFormat="1" ht="35.1" customHeight="1" x14ac:dyDescent="0.3">
      <c r="A60" s="71"/>
      <c r="B60" s="92">
        <v>57</v>
      </c>
      <c r="C60" s="196"/>
      <c r="D60" s="124">
        <v>13</v>
      </c>
      <c r="E60" s="125" t="s">
        <v>12</v>
      </c>
      <c r="F60" s="126" t="s">
        <v>162</v>
      </c>
      <c r="G60" s="98">
        <v>5366990650</v>
      </c>
      <c r="H60" s="161"/>
      <c r="I60" s="159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6"/>
      <c r="AT60" s="65"/>
      <c r="AU60" s="65"/>
      <c r="AV60" s="65"/>
    </row>
    <row r="61" spans="1:48" s="67" customFormat="1" ht="35.1" customHeight="1" x14ac:dyDescent="0.3">
      <c r="A61" s="71"/>
      <c r="B61" s="95">
        <v>58</v>
      </c>
      <c r="C61" s="196"/>
      <c r="D61" s="124">
        <v>14</v>
      </c>
      <c r="E61" s="189" t="s">
        <v>14</v>
      </c>
      <c r="F61" s="186" t="s">
        <v>71</v>
      </c>
      <c r="G61" s="98">
        <v>5055756913</v>
      </c>
      <c r="H61" s="161"/>
      <c r="I61" s="159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6"/>
      <c r="AT61" s="65"/>
      <c r="AU61" s="65"/>
      <c r="AV61" s="65"/>
    </row>
    <row r="62" spans="1:48" s="67" customFormat="1" ht="35.1" customHeight="1" x14ac:dyDescent="0.3">
      <c r="A62" s="71"/>
      <c r="B62" s="92">
        <v>59</v>
      </c>
      <c r="C62" s="196"/>
      <c r="D62" s="124">
        <v>15</v>
      </c>
      <c r="E62" s="125" t="s">
        <v>130</v>
      </c>
      <c r="F62" s="126" t="s">
        <v>51</v>
      </c>
      <c r="G62" s="98">
        <v>5303269563</v>
      </c>
      <c r="H62" s="161"/>
      <c r="I62" s="159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6"/>
      <c r="AT62" s="65"/>
      <c r="AU62" s="65"/>
      <c r="AV62" s="65"/>
    </row>
    <row r="63" spans="1:48" s="67" customFormat="1" ht="35.1" customHeight="1" x14ac:dyDescent="0.3">
      <c r="A63" s="71"/>
      <c r="B63" s="95">
        <v>60</v>
      </c>
      <c r="C63" s="196"/>
      <c r="D63" s="124">
        <v>16</v>
      </c>
      <c r="E63" s="125" t="s">
        <v>132</v>
      </c>
      <c r="F63" s="126" t="s">
        <v>143</v>
      </c>
      <c r="G63" s="98">
        <v>5373898525</v>
      </c>
      <c r="H63" s="161"/>
      <c r="I63" s="159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6"/>
      <c r="AT63" s="65"/>
      <c r="AU63" s="65"/>
      <c r="AV63" s="65"/>
    </row>
    <row r="64" spans="1:48" s="67" customFormat="1" ht="35.1" customHeight="1" x14ac:dyDescent="0.3">
      <c r="A64" s="71"/>
      <c r="B64" s="92">
        <v>61</v>
      </c>
      <c r="C64" s="196"/>
      <c r="D64" s="124">
        <v>17</v>
      </c>
      <c r="E64" s="125" t="s">
        <v>206</v>
      </c>
      <c r="F64" s="126" t="s">
        <v>148</v>
      </c>
      <c r="G64" s="98">
        <v>5414121513</v>
      </c>
      <c r="H64" s="161"/>
      <c r="I64" s="159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6"/>
      <c r="AT64" s="65"/>
      <c r="AU64" s="65"/>
      <c r="AV64" s="65"/>
    </row>
    <row r="65" spans="1:48" s="67" customFormat="1" ht="35.1" customHeight="1" x14ac:dyDescent="0.3">
      <c r="A65" s="71"/>
      <c r="B65" s="92">
        <v>62</v>
      </c>
      <c r="C65" s="196"/>
      <c r="D65" s="124">
        <v>18</v>
      </c>
      <c r="E65" s="125" t="s">
        <v>33</v>
      </c>
      <c r="F65" s="130" t="s">
        <v>105</v>
      </c>
      <c r="G65" s="98">
        <v>5356154303</v>
      </c>
      <c r="H65" s="161"/>
      <c r="I65" s="159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6"/>
      <c r="AT65" s="65"/>
      <c r="AU65" s="65"/>
      <c r="AV65" s="65"/>
    </row>
    <row r="66" spans="1:48" s="67" customFormat="1" ht="35.1" customHeight="1" x14ac:dyDescent="0.3">
      <c r="A66" s="71"/>
      <c r="B66" s="95">
        <v>63</v>
      </c>
      <c r="C66" s="196"/>
      <c r="D66" s="124">
        <v>19</v>
      </c>
      <c r="E66" s="125" t="s">
        <v>34</v>
      </c>
      <c r="F66" s="130" t="s">
        <v>152</v>
      </c>
      <c r="G66" s="98">
        <v>5358371349</v>
      </c>
      <c r="H66" s="161"/>
      <c r="I66" s="159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6"/>
      <c r="AT66" s="65"/>
      <c r="AU66" s="65"/>
      <c r="AV66" s="65"/>
    </row>
    <row r="67" spans="1:48" s="67" customFormat="1" ht="35.1" customHeight="1" x14ac:dyDescent="0.3">
      <c r="A67" s="71"/>
      <c r="B67" s="92">
        <v>64</v>
      </c>
      <c r="C67" s="196"/>
      <c r="D67" s="124">
        <v>20</v>
      </c>
      <c r="E67" s="125" t="s">
        <v>35</v>
      </c>
      <c r="F67" s="130" t="s">
        <v>151</v>
      </c>
      <c r="G67" s="98">
        <v>5376747523</v>
      </c>
      <c r="H67" s="161"/>
      <c r="I67" s="159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6"/>
      <c r="AT67" s="65"/>
      <c r="AU67" s="65"/>
      <c r="AV67" s="65"/>
    </row>
    <row r="68" spans="1:48" s="67" customFormat="1" ht="35.1" customHeight="1" x14ac:dyDescent="0.3">
      <c r="A68" s="71"/>
      <c r="B68" s="92">
        <v>65</v>
      </c>
      <c r="C68" s="196"/>
      <c r="D68" s="124">
        <v>21</v>
      </c>
      <c r="E68" s="127" t="s">
        <v>36</v>
      </c>
      <c r="F68" s="129" t="s">
        <v>153</v>
      </c>
      <c r="G68" s="98">
        <v>5337210953</v>
      </c>
      <c r="H68" s="161"/>
      <c r="I68" s="159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6"/>
      <c r="AT68" s="65"/>
      <c r="AU68" s="65"/>
      <c r="AV68" s="65"/>
    </row>
    <row r="69" spans="1:48" s="67" customFormat="1" ht="35.1" customHeight="1" x14ac:dyDescent="0.3">
      <c r="A69" s="71"/>
      <c r="B69" s="95">
        <v>66</v>
      </c>
      <c r="C69" s="196"/>
      <c r="D69" s="124">
        <v>22</v>
      </c>
      <c r="E69" s="131" t="s">
        <v>37</v>
      </c>
      <c r="F69" s="132" t="s">
        <v>50</v>
      </c>
      <c r="G69" s="98">
        <v>5326755308</v>
      </c>
      <c r="H69" s="161"/>
      <c r="I69" s="159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6"/>
      <c r="AT69" s="65"/>
      <c r="AU69" s="65"/>
      <c r="AV69" s="65"/>
    </row>
    <row r="70" spans="1:48" s="67" customFormat="1" ht="35.1" customHeight="1" x14ac:dyDescent="0.5">
      <c r="A70" s="71"/>
      <c r="B70" s="92">
        <v>67</v>
      </c>
      <c r="C70" s="196"/>
      <c r="D70" s="124">
        <v>23</v>
      </c>
      <c r="E70" s="133" t="s">
        <v>75</v>
      </c>
      <c r="F70" s="128" t="s">
        <v>51</v>
      </c>
      <c r="G70" s="98">
        <v>5388553775</v>
      </c>
      <c r="H70" s="161"/>
      <c r="I70" s="159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6"/>
      <c r="AT70" s="65"/>
      <c r="AU70" s="65"/>
      <c r="AV70" s="65"/>
    </row>
    <row r="71" spans="1:48" s="67" customFormat="1" ht="35.1" customHeight="1" x14ac:dyDescent="0.5">
      <c r="A71" s="71"/>
      <c r="B71" s="92">
        <v>68</v>
      </c>
      <c r="C71" s="196"/>
      <c r="D71" s="124">
        <v>24</v>
      </c>
      <c r="E71" s="133" t="s">
        <v>89</v>
      </c>
      <c r="F71" s="128" t="s">
        <v>51</v>
      </c>
      <c r="G71" s="98">
        <v>5374752144</v>
      </c>
      <c r="H71" s="161"/>
      <c r="I71" s="159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6"/>
      <c r="AT71" s="65"/>
      <c r="AU71" s="65"/>
      <c r="AV71" s="65"/>
    </row>
    <row r="72" spans="1:48" s="67" customFormat="1" ht="35.1" customHeight="1" thickBot="1" x14ac:dyDescent="0.55000000000000004">
      <c r="A72" s="71"/>
      <c r="B72" s="95">
        <v>69</v>
      </c>
      <c r="C72" s="196"/>
      <c r="D72" s="124">
        <v>25</v>
      </c>
      <c r="E72" s="134" t="s">
        <v>77</v>
      </c>
      <c r="F72" s="135" t="s">
        <v>51</v>
      </c>
      <c r="G72" s="98">
        <v>5301260013</v>
      </c>
      <c r="H72" s="161"/>
      <c r="I72" s="159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6"/>
      <c r="AT72" s="65"/>
      <c r="AU72" s="65"/>
      <c r="AV72" s="65"/>
    </row>
    <row r="73" spans="1:48" s="67" customFormat="1" ht="35.1" customHeight="1" thickBot="1" x14ac:dyDescent="0.55000000000000004">
      <c r="A73" s="71"/>
      <c r="B73" s="92">
        <v>70</v>
      </c>
      <c r="C73" s="196" t="s">
        <v>169</v>
      </c>
      <c r="D73" s="136">
        <v>1</v>
      </c>
      <c r="E73" s="137" t="s">
        <v>172</v>
      </c>
      <c r="F73" s="138" t="s">
        <v>182</v>
      </c>
      <c r="G73" s="98">
        <v>5315144033</v>
      </c>
      <c r="H73" s="161"/>
      <c r="I73" s="159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6"/>
      <c r="AT73" s="65"/>
      <c r="AU73" s="65"/>
      <c r="AV73" s="65"/>
    </row>
    <row r="74" spans="1:48" s="67" customFormat="1" ht="35.1" customHeight="1" thickBot="1" x14ac:dyDescent="0.55000000000000004">
      <c r="A74" s="71"/>
      <c r="B74" s="92">
        <v>71</v>
      </c>
      <c r="C74" s="196"/>
      <c r="D74" s="139">
        <v>2</v>
      </c>
      <c r="E74" s="133" t="s">
        <v>173</v>
      </c>
      <c r="F74" s="138" t="s">
        <v>182</v>
      </c>
      <c r="G74" s="98">
        <v>5317994016</v>
      </c>
      <c r="H74" s="161"/>
      <c r="I74" s="159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6"/>
      <c r="AT74" s="65"/>
      <c r="AU74" s="65"/>
      <c r="AV74" s="65"/>
    </row>
    <row r="75" spans="1:48" s="67" customFormat="1" ht="35.1" customHeight="1" x14ac:dyDescent="0.5">
      <c r="A75" s="71"/>
      <c r="B75" s="95">
        <v>72</v>
      </c>
      <c r="C75" s="196"/>
      <c r="D75" s="139">
        <v>3</v>
      </c>
      <c r="E75" s="133" t="s">
        <v>174</v>
      </c>
      <c r="F75" s="138" t="s">
        <v>182</v>
      </c>
      <c r="G75" s="98">
        <v>5065058690</v>
      </c>
      <c r="H75" s="161"/>
      <c r="I75" s="159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6"/>
      <c r="AT75" s="65"/>
      <c r="AU75" s="65"/>
      <c r="AV75" s="65"/>
    </row>
    <row r="76" spans="1:48" s="67" customFormat="1" ht="35.1" customHeight="1" x14ac:dyDescent="0.5">
      <c r="A76" s="71"/>
      <c r="B76" s="92">
        <v>73</v>
      </c>
      <c r="C76" s="196"/>
      <c r="D76" s="139">
        <v>4</v>
      </c>
      <c r="E76" s="133" t="s">
        <v>175</v>
      </c>
      <c r="F76" s="128" t="s">
        <v>183</v>
      </c>
      <c r="G76" s="98">
        <v>5374721467</v>
      </c>
      <c r="H76" s="161"/>
      <c r="I76" s="159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6"/>
      <c r="AT76" s="65"/>
      <c r="AU76" s="65"/>
      <c r="AV76" s="65"/>
    </row>
    <row r="77" spans="1:48" s="67" customFormat="1" ht="35.1" customHeight="1" x14ac:dyDescent="0.5">
      <c r="A77" s="71"/>
      <c r="B77" s="92">
        <v>74</v>
      </c>
      <c r="C77" s="196"/>
      <c r="D77" s="139">
        <v>5</v>
      </c>
      <c r="E77" s="133" t="s">
        <v>210</v>
      </c>
      <c r="F77" s="128" t="s">
        <v>183</v>
      </c>
      <c r="G77" s="98">
        <v>5336470908</v>
      </c>
      <c r="H77" s="161"/>
      <c r="I77" s="159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6"/>
      <c r="AT77" s="65"/>
      <c r="AU77" s="65"/>
      <c r="AV77" s="65"/>
    </row>
    <row r="78" spans="1:48" s="67" customFormat="1" ht="35.1" customHeight="1" x14ac:dyDescent="0.5">
      <c r="A78" s="71"/>
      <c r="B78" s="95">
        <v>75</v>
      </c>
      <c r="C78" s="196"/>
      <c r="D78" s="139">
        <v>6</v>
      </c>
      <c r="E78" s="133" t="s">
        <v>176</v>
      </c>
      <c r="F78" s="128" t="s">
        <v>183</v>
      </c>
      <c r="G78" s="98">
        <v>5326419081</v>
      </c>
      <c r="H78" s="161"/>
      <c r="I78" s="159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6"/>
      <c r="AT78" s="65"/>
      <c r="AU78" s="65"/>
      <c r="AV78" s="65"/>
    </row>
    <row r="79" spans="1:48" s="67" customFormat="1" ht="35.1" customHeight="1" x14ac:dyDescent="0.5">
      <c r="A79" s="71"/>
      <c r="B79" s="92">
        <v>76</v>
      </c>
      <c r="C79" s="196"/>
      <c r="D79" s="139">
        <v>7</v>
      </c>
      <c r="E79" s="133" t="s">
        <v>177</v>
      </c>
      <c r="F79" s="128" t="s">
        <v>183</v>
      </c>
      <c r="G79" s="98">
        <v>5066805455</v>
      </c>
      <c r="H79" s="161"/>
      <c r="I79" s="159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6"/>
      <c r="AT79" s="65"/>
      <c r="AU79" s="65"/>
      <c r="AV79" s="65"/>
    </row>
    <row r="80" spans="1:48" s="67" customFormat="1" ht="35.1" customHeight="1" x14ac:dyDescent="0.5">
      <c r="A80" s="71"/>
      <c r="B80" s="92">
        <v>77</v>
      </c>
      <c r="C80" s="196"/>
      <c r="D80" s="139">
        <v>8</v>
      </c>
      <c r="E80" s="133" t="s">
        <v>178</v>
      </c>
      <c r="F80" s="128" t="s">
        <v>183</v>
      </c>
      <c r="G80" s="98">
        <v>5365441628</v>
      </c>
      <c r="H80" s="161"/>
      <c r="I80" s="159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6"/>
      <c r="AT80" s="65"/>
      <c r="AU80" s="65"/>
      <c r="AV80" s="65"/>
    </row>
    <row r="81" spans="1:48" s="67" customFormat="1" ht="35.1" customHeight="1" thickBot="1" x14ac:dyDescent="0.55000000000000004">
      <c r="A81" s="71"/>
      <c r="B81" s="95">
        <v>78</v>
      </c>
      <c r="C81" s="196"/>
      <c r="D81" s="140">
        <v>9</v>
      </c>
      <c r="E81" s="134" t="s">
        <v>179</v>
      </c>
      <c r="F81" s="135" t="s">
        <v>184</v>
      </c>
      <c r="G81" s="98">
        <v>5446395521</v>
      </c>
      <c r="H81" s="161"/>
      <c r="I81" s="159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6"/>
      <c r="AT81" s="65"/>
      <c r="AU81" s="65"/>
      <c r="AV81" s="65"/>
    </row>
    <row r="82" spans="1:48" s="67" customFormat="1" ht="35.1" customHeight="1" x14ac:dyDescent="0.5">
      <c r="A82" s="71"/>
      <c r="B82" s="92">
        <v>79</v>
      </c>
      <c r="C82" s="196"/>
      <c r="D82" s="136">
        <v>10</v>
      </c>
      <c r="E82" s="137" t="s">
        <v>180</v>
      </c>
      <c r="F82" s="138" t="s">
        <v>185</v>
      </c>
      <c r="G82" s="98">
        <v>5434597611</v>
      </c>
      <c r="H82" s="161"/>
      <c r="I82" s="159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6"/>
      <c r="AT82" s="65"/>
      <c r="AU82" s="65"/>
      <c r="AV82" s="65"/>
    </row>
    <row r="83" spans="1:48" s="67" customFormat="1" ht="35.1" customHeight="1" thickBot="1" x14ac:dyDescent="0.55000000000000004">
      <c r="A83" s="71"/>
      <c r="B83" s="92">
        <v>80</v>
      </c>
      <c r="C83" s="196"/>
      <c r="D83" s="141">
        <v>11</v>
      </c>
      <c r="E83" s="142" t="s">
        <v>181</v>
      </c>
      <c r="F83" s="143" t="s">
        <v>186</v>
      </c>
      <c r="G83" s="98">
        <v>5056683651</v>
      </c>
      <c r="H83" s="161"/>
      <c r="I83" s="159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6"/>
      <c r="AT83" s="65"/>
      <c r="AU83" s="65"/>
      <c r="AV83" s="65"/>
    </row>
    <row r="84" spans="1:48" s="67" customFormat="1" ht="35.1" customHeight="1" x14ac:dyDescent="0.5">
      <c r="A84" s="71"/>
      <c r="B84" s="95">
        <v>81</v>
      </c>
      <c r="C84" s="196"/>
      <c r="D84" s="136">
        <v>12</v>
      </c>
      <c r="E84" s="137" t="s">
        <v>187</v>
      </c>
      <c r="F84" s="138" t="s">
        <v>189</v>
      </c>
      <c r="G84" s="98">
        <v>5363765576</v>
      </c>
      <c r="H84" s="161"/>
      <c r="I84" s="159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6"/>
      <c r="AT84" s="65"/>
      <c r="AU84" s="65"/>
      <c r="AV84" s="65"/>
    </row>
    <row r="85" spans="1:48" s="67" customFormat="1" ht="35.1" customHeight="1" thickBot="1" x14ac:dyDescent="0.55000000000000004">
      <c r="A85" s="71"/>
      <c r="B85" s="92">
        <v>82</v>
      </c>
      <c r="C85" s="196"/>
      <c r="D85" s="141">
        <v>13</v>
      </c>
      <c r="E85" s="142" t="s">
        <v>205</v>
      </c>
      <c r="F85" s="144" t="s">
        <v>189</v>
      </c>
      <c r="G85" s="98">
        <v>5355252782</v>
      </c>
      <c r="H85" s="161"/>
      <c r="I85" s="159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6"/>
      <c r="AT85" s="65"/>
      <c r="AU85" s="65"/>
      <c r="AV85" s="65"/>
    </row>
    <row r="86" spans="1:48" s="67" customFormat="1" ht="35.1" customHeight="1" x14ac:dyDescent="0.5">
      <c r="A86" s="71"/>
      <c r="B86" s="92">
        <v>83</v>
      </c>
      <c r="C86" s="196"/>
      <c r="D86" s="136">
        <v>14</v>
      </c>
      <c r="E86" s="137" t="s">
        <v>188</v>
      </c>
      <c r="F86" s="138" t="s">
        <v>190</v>
      </c>
      <c r="G86" s="98">
        <v>5347789016</v>
      </c>
      <c r="H86" s="161"/>
      <c r="I86" s="159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6"/>
      <c r="AT86" s="65"/>
      <c r="AU86" s="65"/>
      <c r="AV86" s="65"/>
    </row>
    <row r="87" spans="1:48" s="67" customFormat="1" ht="35.1" customHeight="1" thickBot="1" x14ac:dyDescent="0.55000000000000004">
      <c r="A87" s="71"/>
      <c r="B87" s="95">
        <v>84</v>
      </c>
      <c r="C87" s="196"/>
      <c r="D87" s="140">
        <v>15</v>
      </c>
      <c r="E87" s="134" t="s">
        <v>191</v>
      </c>
      <c r="F87" s="135" t="s">
        <v>190</v>
      </c>
      <c r="G87" s="98">
        <v>5358799338</v>
      </c>
      <c r="H87" s="161"/>
      <c r="I87" s="159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6"/>
      <c r="AT87" s="65"/>
      <c r="AU87" s="65"/>
      <c r="AV87" s="65"/>
    </row>
    <row r="88" spans="1:48" s="67" customFormat="1" ht="35.1" customHeight="1" x14ac:dyDescent="0.5">
      <c r="A88" s="71"/>
      <c r="B88" s="92">
        <v>85</v>
      </c>
      <c r="C88" s="196"/>
      <c r="D88" s="121">
        <v>16</v>
      </c>
      <c r="E88" s="137" t="s">
        <v>192</v>
      </c>
      <c r="F88" s="138" t="s">
        <v>193</v>
      </c>
      <c r="G88" s="98">
        <v>5422071754</v>
      </c>
      <c r="H88" s="161"/>
      <c r="I88" s="159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6"/>
      <c r="AT88" s="65"/>
      <c r="AU88" s="65"/>
      <c r="AV88" s="65"/>
    </row>
    <row r="89" spans="1:48" s="67" customFormat="1" ht="35.1" customHeight="1" x14ac:dyDescent="0.5">
      <c r="A89" s="71"/>
      <c r="B89" s="92">
        <v>86</v>
      </c>
      <c r="C89" s="196"/>
      <c r="D89" s="124">
        <v>17</v>
      </c>
      <c r="E89" s="133" t="s">
        <v>194</v>
      </c>
      <c r="F89" s="128" t="s">
        <v>193</v>
      </c>
      <c r="G89" s="98">
        <v>5469476059</v>
      </c>
      <c r="H89" s="161"/>
      <c r="I89" s="159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6"/>
      <c r="AT89" s="65"/>
      <c r="AU89" s="65"/>
      <c r="AV89" s="65"/>
    </row>
    <row r="90" spans="1:48" s="67" customFormat="1" ht="35.1" customHeight="1" thickBot="1" x14ac:dyDescent="0.55000000000000004">
      <c r="A90" s="71"/>
      <c r="B90" s="95">
        <v>87</v>
      </c>
      <c r="C90" s="196"/>
      <c r="D90" s="145">
        <v>18</v>
      </c>
      <c r="E90" s="134" t="s">
        <v>195</v>
      </c>
      <c r="F90" s="135" t="s">
        <v>193</v>
      </c>
      <c r="G90" s="98">
        <v>5337128533</v>
      </c>
      <c r="H90" s="161"/>
      <c r="I90" s="159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6"/>
      <c r="AT90" s="65"/>
      <c r="AU90" s="65"/>
      <c r="AV90" s="65"/>
    </row>
    <row r="91" spans="1:48" s="67" customFormat="1" ht="35.1" customHeight="1" x14ac:dyDescent="0.5">
      <c r="A91" s="71"/>
      <c r="B91" s="92">
        <v>88</v>
      </c>
      <c r="C91" s="196"/>
      <c r="D91" s="121">
        <v>19</v>
      </c>
      <c r="E91" s="137" t="s">
        <v>196</v>
      </c>
      <c r="F91" s="138" t="s">
        <v>197</v>
      </c>
      <c r="G91" s="98">
        <v>5422128389</v>
      </c>
      <c r="H91" s="161"/>
      <c r="I91" s="159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6"/>
      <c r="AT91" s="65"/>
      <c r="AU91" s="65"/>
      <c r="AV91" s="65"/>
    </row>
    <row r="92" spans="1:48" s="67" customFormat="1" ht="35.1" customHeight="1" x14ac:dyDescent="0.5">
      <c r="A92" s="71"/>
      <c r="B92" s="92">
        <v>89</v>
      </c>
      <c r="C92" s="196"/>
      <c r="D92" s="124">
        <v>20</v>
      </c>
      <c r="E92" s="133" t="s">
        <v>198</v>
      </c>
      <c r="F92" s="128" t="s">
        <v>199</v>
      </c>
      <c r="G92" s="98">
        <v>5547886442</v>
      </c>
      <c r="H92" s="161"/>
      <c r="I92" s="159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6"/>
      <c r="AT92" s="65"/>
      <c r="AU92" s="65"/>
      <c r="AV92" s="65"/>
    </row>
    <row r="93" spans="1:48" s="67" customFormat="1" ht="35.1" customHeight="1" x14ac:dyDescent="0.5">
      <c r="A93" s="71"/>
      <c r="B93" s="95">
        <v>90</v>
      </c>
      <c r="C93" s="196"/>
      <c r="D93" s="124">
        <v>21</v>
      </c>
      <c r="E93" s="133" t="s">
        <v>200</v>
      </c>
      <c r="F93" s="128" t="s">
        <v>199</v>
      </c>
      <c r="G93" s="98">
        <v>5386340424</v>
      </c>
      <c r="H93" s="161"/>
      <c r="I93" s="159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6"/>
      <c r="AT93" s="65"/>
      <c r="AU93" s="65"/>
      <c r="AV93" s="65"/>
    </row>
    <row r="94" spans="1:48" s="67" customFormat="1" ht="35.1" customHeight="1" thickBot="1" x14ac:dyDescent="0.55000000000000004">
      <c r="A94" s="71"/>
      <c r="B94" s="92">
        <v>91</v>
      </c>
      <c r="C94" s="196"/>
      <c r="D94" s="145">
        <v>22</v>
      </c>
      <c r="E94" s="142" t="s">
        <v>201</v>
      </c>
      <c r="F94" s="143" t="s">
        <v>199</v>
      </c>
      <c r="G94" s="98">
        <v>5445313296</v>
      </c>
      <c r="H94" s="161"/>
      <c r="I94" s="159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6"/>
      <c r="AT94" s="65"/>
      <c r="AU94" s="65"/>
      <c r="AV94" s="65"/>
    </row>
    <row r="95" spans="1:48" s="67" customFormat="1" ht="35.1" customHeight="1" thickBot="1" x14ac:dyDescent="0.55000000000000004">
      <c r="A95" s="71"/>
      <c r="B95" s="92">
        <v>92</v>
      </c>
      <c r="C95" s="218" t="s">
        <v>134</v>
      </c>
      <c r="D95" s="146">
        <v>1</v>
      </c>
      <c r="E95" s="147" t="s">
        <v>84</v>
      </c>
      <c r="F95" s="148" t="s">
        <v>50</v>
      </c>
      <c r="G95" s="100">
        <v>5069508278</v>
      </c>
      <c r="H95" s="161"/>
      <c r="I95" s="159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6"/>
      <c r="AT95" s="65"/>
      <c r="AU95" s="65"/>
      <c r="AV95" s="65"/>
    </row>
    <row r="96" spans="1:48" s="67" customFormat="1" ht="35.1" customHeight="1" x14ac:dyDescent="0.5">
      <c r="A96" s="71"/>
      <c r="B96" s="95">
        <v>93</v>
      </c>
      <c r="C96" s="218"/>
      <c r="D96" s="149">
        <v>2</v>
      </c>
      <c r="E96" s="115" t="s">
        <v>76</v>
      </c>
      <c r="F96" s="116" t="s">
        <v>50</v>
      </c>
      <c r="G96" s="94">
        <v>5537602513</v>
      </c>
      <c r="H96" s="161"/>
      <c r="I96" s="168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6"/>
      <c r="AT96" s="65"/>
      <c r="AU96" s="65"/>
      <c r="AV96" s="65"/>
    </row>
    <row r="97" spans="1:48" s="67" customFormat="1" ht="35.1" customHeight="1" x14ac:dyDescent="0.5">
      <c r="A97" s="71"/>
      <c r="B97" s="92">
        <v>94</v>
      </c>
      <c r="C97" s="218"/>
      <c r="D97" s="149">
        <v>3</v>
      </c>
      <c r="E97" s="115" t="s">
        <v>107</v>
      </c>
      <c r="F97" s="116" t="s">
        <v>50</v>
      </c>
      <c r="G97" s="98">
        <v>5330920810</v>
      </c>
      <c r="H97" s="161"/>
      <c r="I97" s="168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6"/>
      <c r="AT97" s="65"/>
      <c r="AU97" s="65"/>
      <c r="AV97" s="65"/>
    </row>
    <row r="98" spans="1:48" s="67" customFormat="1" ht="35.1" customHeight="1" thickBot="1" x14ac:dyDescent="0.55000000000000004">
      <c r="A98" s="71"/>
      <c r="B98" s="92">
        <v>95</v>
      </c>
      <c r="C98" s="218"/>
      <c r="D98" s="150">
        <v>4</v>
      </c>
      <c r="E98" s="151" t="s">
        <v>86</v>
      </c>
      <c r="F98" s="152" t="s">
        <v>50</v>
      </c>
      <c r="G98" s="98">
        <v>5077508635</v>
      </c>
      <c r="H98" s="161"/>
      <c r="I98" s="168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6"/>
      <c r="AT98" s="65"/>
      <c r="AU98" s="65"/>
      <c r="AV98" s="65"/>
    </row>
    <row r="99" spans="1:48" s="67" customFormat="1" ht="35.1" customHeight="1" thickBot="1" x14ac:dyDescent="0.35">
      <c r="A99" s="71"/>
      <c r="B99" s="95">
        <v>96</v>
      </c>
      <c r="C99" s="171"/>
      <c r="D99" s="172"/>
      <c r="E99" s="172"/>
      <c r="F99" s="157">
        <f>D98+D94+D72+D47+D31+D11</f>
        <v>95</v>
      </c>
      <c r="G99" s="100">
        <v>5333100392</v>
      </c>
      <c r="H99" s="165"/>
      <c r="I99" s="168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6"/>
      <c r="AT99" s="65"/>
      <c r="AU99" s="65"/>
      <c r="AV99" s="65"/>
    </row>
    <row r="100" spans="1:48" s="67" customFormat="1" ht="35.1" customHeight="1" thickBot="1" x14ac:dyDescent="0.35">
      <c r="A100" s="71"/>
      <c r="B100" s="170" t="s">
        <v>202</v>
      </c>
      <c r="C100" s="1"/>
      <c r="D100" s="5"/>
      <c r="E100" s="5"/>
      <c r="F100" s="5"/>
      <c r="G100" s="88"/>
      <c r="H100" s="166"/>
      <c r="I100" s="169"/>
      <c r="J100" s="68"/>
      <c r="K100" s="68"/>
      <c r="L100" s="65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</row>
    <row r="101" spans="1:48" x14ac:dyDescent="0.25">
      <c r="D101" s="5"/>
      <c r="E101" s="5"/>
      <c r="F101" s="5"/>
    </row>
    <row r="102" spans="1:48" x14ac:dyDescent="0.25">
      <c r="D102" s="5"/>
      <c r="E102" s="5"/>
      <c r="F102" s="5"/>
    </row>
    <row r="103" spans="1:48" x14ac:dyDescent="0.25">
      <c r="D103" s="5"/>
      <c r="E103" s="5"/>
      <c r="F103" s="5"/>
    </row>
    <row r="104" spans="1:48" x14ac:dyDescent="0.25">
      <c r="D104" s="5"/>
      <c r="E104" s="5"/>
      <c r="F104" s="5"/>
    </row>
    <row r="105" spans="1:48" x14ac:dyDescent="0.25">
      <c r="D105" s="5"/>
      <c r="E105" s="5"/>
      <c r="F105" s="5"/>
    </row>
    <row r="106" spans="1:48" x14ac:dyDescent="0.25">
      <c r="D106" s="5"/>
      <c r="E106" s="5"/>
      <c r="F106" s="5"/>
    </row>
  </sheetData>
  <mergeCells count="7">
    <mergeCell ref="C95:C98"/>
    <mergeCell ref="B2:I2"/>
    <mergeCell ref="C4:C11"/>
    <mergeCell ref="C73:C94"/>
    <mergeCell ref="C48:C72"/>
    <mergeCell ref="C12:C31"/>
    <mergeCell ref="C32:C47"/>
  </mergeCells>
  <phoneticPr fontId="0" type="noConversion"/>
  <printOptions horizontalCentered="1"/>
  <pageMargins left="0.23622047244094491" right="0.23622047244094491" top="0.43307086614173229" bottom="0.15748031496062992" header="0.47244094488188981" footer="0"/>
  <pageSetup paperSize="9" scale="45" fitToHeight="2" orientation="portrait" r:id="rId1"/>
  <headerFooter alignWithMargins="0"/>
  <rowBreaks count="1" manualBreakCount="1"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view="pageBreakPreview" topLeftCell="A61" zoomScale="130" zoomScaleNormal="100" zoomScaleSheetLayoutView="130" workbookViewId="0">
      <selection activeCell="D100" sqref="D99:D100"/>
    </sheetView>
  </sheetViews>
  <sheetFormatPr defaultRowHeight="15.75" x14ac:dyDescent="0.25"/>
  <cols>
    <col min="1" max="1" width="6.85546875" style="12" customWidth="1"/>
    <col min="2" max="2" width="26.85546875" style="12" customWidth="1"/>
    <col min="3" max="3" width="41.28515625" style="12" customWidth="1"/>
    <col min="4" max="4" width="41.5703125" style="12" customWidth="1"/>
    <col min="5" max="5" width="19.5703125" style="12" customWidth="1"/>
    <col min="6" max="6" width="15.140625" style="12" customWidth="1"/>
    <col min="7" max="16384" width="9.140625" style="12"/>
  </cols>
  <sheetData>
    <row r="1" spans="1:7" ht="40.5" customHeight="1" thickBot="1" x14ac:dyDescent="0.35">
      <c r="A1" s="203" t="s">
        <v>133</v>
      </c>
      <c r="B1" s="204"/>
      <c r="C1" s="205"/>
    </row>
    <row r="2" spans="1:7" ht="29.25" customHeight="1" thickBot="1" x14ac:dyDescent="0.3">
      <c r="A2" s="206" t="s">
        <v>138</v>
      </c>
      <c r="B2" s="207"/>
      <c r="C2" s="208"/>
    </row>
    <row r="3" spans="1:7" ht="16.5" thickBot="1" x14ac:dyDescent="0.3">
      <c r="A3" s="81" t="s">
        <v>78</v>
      </c>
      <c r="B3" s="63" t="s">
        <v>92</v>
      </c>
      <c r="C3" s="10" t="s">
        <v>52</v>
      </c>
    </row>
    <row r="4" spans="1:7" x14ac:dyDescent="0.25">
      <c r="A4" s="20">
        <v>1</v>
      </c>
      <c r="B4" s="21" t="s">
        <v>45</v>
      </c>
      <c r="C4" s="22" t="s">
        <v>164</v>
      </c>
    </row>
    <row r="5" spans="1:7" x14ac:dyDescent="0.25">
      <c r="A5" s="23">
        <v>2</v>
      </c>
      <c r="B5" s="24" t="s">
        <v>1</v>
      </c>
      <c r="C5" s="25" t="s">
        <v>125</v>
      </c>
    </row>
    <row r="6" spans="1:7" x14ac:dyDescent="0.25">
      <c r="A6" s="23">
        <v>3</v>
      </c>
      <c r="B6" s="24" t="s">
        <v>40</v>
      </c>
      <c r="C6" s="25" t="s">
        <v>124</v>
      </c>
    </row>
    <row r="7" spans="1:7" x14ac:dyDescent="0.25">
      <c r="A7" s="23">
        <v>4</v>
      </c>
      <c r="B7" s="24" t="s">
        <v>28</v>
      </c>
      <c r="C7" s="25" t="s">
        <v>121</v>
      </c>
    </row>
    <row r="8" spans="1:7" x14ac:dyDescent="0.25">
      <c r="A8" s="23">
        <v>5</v>
      </c>
      <c r="B8" s="24" t="s">
        <v>2</v>
      </c>
      <c r="C8" s="25" t="s">
        <v>123</v>
      </c>
    </row>
    <row r="9" spans="1:7" ht="18.75" x14ac:dyDescent="0.3">
      <c r="A9" s="23">
        <v>6</v>
      </c>
      <c r="B9" s="24" t="s">
        <v>11</v>
      </c>
      <c r="C9" s="25" t="s">
        <v>122</v>
      </c>
      <c r="G9" s="82"/>
    </row>
    <row r="10" spans="1:7" ht="31.5" x14ac:dyDescent="0.25">
      <c r="A10" s="23">
        <v>7</v>
      </c>
      <c r="B10" s="24" t="s">
        <v>97</v>
      </c>
      <c r="C10" s="26" t="s">
        <v>139</v>
      </c>
    </row>
    <row r="11" spans="1:7" x14ac:dyDescent="0.25">
      <c r="A11" s="23">
        <v>8</v>
      </c>
      <c r="B11" s="24" t="s">
        <v>98</v>
      </c>
      <c r="C11" s="25" t="s">
        <v>119</v>
      </c>
    </row>
    <row r="12" spans="1:7" x14ac:dyDescent="0.25">
      <c r="A12" s="23">
        <v>9</v>
      </c>
      <c r="B12" s="24" t="s">
        <v>38</v>
      </c>
      <c r="C12" s="25" t="s">
        <v>120</v>
      </c>
    </row>
    <row r="13" spans="1:7" s="80" customFormat="1" ht="18" customHeight="1" x14ac:dyDescent="0.25">
      <c r="A13" s="23">
        <v>10</v>
      </c>
      <c r="B13" s="78" t="s">
        <v>25</v>
      </c>
      <c r="C13" s="79" t="s">
        <v>118</v>
      </c>
    </row>
    <row r="14" spans="1:7" x14ac:dyDescent="0.25">
      <c r="A14" s="23">
        <v>11</v>
      </c>
      <c r="B14" s="24" t="s">
        <v>13</v>
      </c>
      <c r="C14" s="25" t="s">
        <v>117</v>
      </c>
    </row>
    <row r="15" spans="1:7" x14ac:dyDescent="0.25">
      <c r="A15" s="23">
        <v>12</v>
      </c>
      <c r="B15" s="24" t="s">
        <v>12</v>
      </c>
      <c r="C15" s="25" t="s">
        <v>117</v>
      </c>
    </row>
    <row r="16" spans="1:7" x14ac:dyDescent="0.25">
      <c r="A16" s="23">
        <v>13</v>
      </c>
      <c r="B16" s="24" t="s">
        <v>35</v>
      </c>
      <c r="C16" s="25" t="s">
        <v>126</v>
      </c>
    </row>
    <row r="17" spans="1:3" ht="31.5" x14ac:dyDescent="0.25">
      <c r="A17" s="23">
        <v>14</v>
      </c>
      <c r="B17" s="24" t="s">
        <v>36</v>
      </c>
      <c r="C17" s="58" t="s">
        <v>127</v>
      </c>
    </row>
    <row r="18" spans="1:3" x14ac:dyDescent="0.25">
      <c r="A18" s="23">
        <v>15</v>
      </c>
      <c r="B18" s="24" t="s">
        <v>130</v>
      </c>
      <c r="C18" s="27" t="s">
        <v>131</v>
      </c>
    </row>
    <row r="19" spans="1:3" x14ac:dyDescent="0.25">
      <c r="A19" s="23">
        <v>16</v>
      </c>
      <c r="B19" s="24" t="s">
        <v>132</v>
      </c>
      <c r="C19" s="27" t="s">
        <v>131</v>
      </c>
    </row>
    <row r="20" spans="1:3" s="1" customFormat="1" ht="30" customHeight="1" x14ac:dyDescent="0.25">
      <c r="A20" s="23">
        <v>17</v>
      </c>
      <c r="B20" s="24" t="s">
        <v>14</v>
      </c>
      <c r="C20" s="59" t="s">
        <v>106</v>
      </c>
    </row>
    <row r="21" spans="1:3" s="15" customFormat="1" ht="19.5" customHeight="1" thickBot="1" x14ac:dyDescent="0.3">
      <c r="A21" s="23">
        <v>18</v>
      </c>
      <c r="B21" s="28" t="s">
        <v>34</v>
      </c>
      <c r="C21" s="29" t="s">
        <v>116</v>
      </c>
    </row>
    <row r="22" spans="1:3" s="15" customFormat="1" ht="19.5" customHeight="1" thickBot="1" x14ac:dyDescent="0.3">
      <c r="A22" s="23">
        <v>19</v>
      </c>
      <c r="B22" s="24" t="s">
        <v>77</v>
      </c>
      <c r="C22" s="29" t="s">
        <v>165</v>
      </c>
    </row>
    <row r="23" spans="1:3" s="15" customFormat="1" ht="19.5" customHeight="1" thickBot="1" x14ac:dyDescent="0.3">
      <c r="A23" s="23">
        <v>20</v>
      </c>
      <c r="B23" s="24" t="s">
        <v>75</v>
      </c>
      <c r="C23" s="29" t="s">
        <v>165</v>
      </c>
    </row>
    <row r="24" spans="1:3" s="1" customFormat="1" ht="20.25" customHeight="1" thickBot="1" x14ac:dyDescent="0.3">
      <c r="A24" s="23">
        <v>21</v>
      </c>
      <c r="B24" s="28" t="s">
        <v>89</v>
      </c>
      <c r="C24" s="29" t="s">
        <v>165</v>
      </c>
    </row>
    <row r="25" spans="1:3" ht="33" customHeight="1" thickBot="1" x14ac:dyDescent="0.3"/>
    <row r="26" spans="1:3" ht="19.5" thickBot="1" x14ac:dyDescent="0.3">
      <c r="A26" s="209" t="s">
        <v>91</v>
      </c>
      <c r="B26" s="210"/>
      <c r="C26" s="211"/>
    </row>
    <row r="27" spans="1:3" ht="19.5" thickBot="1" x14ac:dyDescent="0.3">
      <c r="A27" s="60" t="s">
        <v>78</v>
      </c>
      <c r="B27" s="64" t="s">
        <v>92</v>
      </c>
      <c r="C27" s="16" t="s">
        <v>52</v>
      </c>
    </row>
    <row r="28" spans="1:3" x14ac:dyDescent="0.25">
      <c r="A28" s="20">
        <v>1</v>
      </c>
      <c r="B28" s="31" t="s">
        <v>44</v>
      </c>
      <c r="C28" s="32" t="s">
        <v>93</v>
      </c>
    </row>
    <row r="29" spans="1:3" x14ac:dyDescent="0.25">
      <c r="A29" s="23">
        <v>2</v>
      </c>
      <c r="B29" s="33" t="s">
        <v>94</v>
      </c>
      <c r="C29" s="17" t="s">
        <v>16</v>
      </c>
    </row>
    <row r="30" spans="1:3" x14ac:dyDescent="0.25">
      <c r="A30" s="23">
        <v>3</v>
      </c>
      <c r="B30" s="33" t="s">
        <v>59</v>
      </c>
      <c r="C30" s="17" t="s">
        <v>22</v>
      </c>
    </row>
    <row r="31" spans="1:3" x14ac:dyDescent="0.25">
      <c r="A31" s="23">
        <v>4</v>
      </c>
      <c r="B31" s="33" t="s">
        <v>43</v>
      </c>
      <c r="C31" s="17" t="s">
        <v>95</v>
      </c>
    </row>
    <row r="32" spans="1:3" x14ac:dyDescent="0.25">
      <c r="A32" s="23">
        <v>5</v>
      </c>
      <c r="B32" s="33" t="s">
        <v>55</v>
      </c>
      <c r="C32" s="17" t="s">
        <v>46</v>
      </c>
    </row>
    <row r="33" spans="1:3" ht="20.25" customHeight="1" x14ac:dyDescent="0.25">
      <c r="A33" s="23">
        <v>6</v>
      </c>
      <c r="B33" s="33" t="s">
        <v>54</v>
      </c>
      <c r="C33" s="61" t="s">
        <v>22</v>
      </c>
    </row>
    <row r="34" spans="1:3" ht="18.75" x14ac:dyDescent="0.25">
      <c r="A34" s="23">
        <v>7</v>
      </c>
      <c r="B34" s="33" t="s">
        <v>156</v>
      </c>
      <c r="C34" s="61" t="s">
        <v>22</v>
      </c>
    </row>
    <row r="35" spans="1:3" x14ac:dyDescent="0.25">
      <c r="A35" s="23">
        <v>8</v>
      </c>
      <c r="B35" s="33" t="s">
        <v>32</v>
      </c>
      <c r="C35" s="17" t="s">
        <v>19</v>
      </c>
    </row>
    <row r="36" spans="1:3" x14ac:dyDescent="0.25">
      <c r="A36" s="23">
        <v>9</v>
      </c>
      <c r="B36" s="33" t="s">
        <v>30</v>
      </c>
      <c r="C36" s="17" t="s">
        <v>19</v>
      </c>
    </row>
    <row r="37" spans="1:3" x14ac:dyDescent="0.25">
      <c r="A37" s="23">
        <v>10</v>
      </c>
      <c r="B37" s="33" t="s">
        <v>79</v>
      </c>
      <c r="C37" s="17" t="s">
        <v>19</v>
      </c>
    </row>
    <row r="38" spans="1:3" x14ac:dyDescent="0.25">
      <c r="A38" s="23">
        <v>11</v>
      </c>
      <c r="B38" s="33" t="s">
        <v>4</v>
      </c>
      <c r="C38" s="17" t="s">
        <v>19</v>
      </c>
    </row>
    <row r="39" spans="1:3" x14ac:dyDescent="0.25">
      <c r="A39" s="23">
        <v>12</v>
      </c>
      <c r="B39" s="33" t="s">
        <v>85</v>
      </c>
      <c r="C39" s="17" t="s">
        <v>19</v>
      </c>
    </row>
    <row r="40" spans="1:3" x14ac:dyDescent="0.25">
      <c r="A40" s="23">
        <v>13</v>
      </c>
      <c r="B40" s="33" t="s">
        <v>24</v>
      </c>
      <c r="C40" s="17" t="s">
        <v>20</v>
      </c>
    </row>
    <row r="41" spans="1:3" x14ac:dyDescent="0.25">
      <c r="A41" s="23">
        <v>14</v>
      </c>
      <c r="B41" s="33" t="s">
        <v>80</v>
      </c>
      <c r="C41" s="17" t="s">
        <v>39</v>
      </c>
    </row>
    <row r="42" spans="1:3" x14ac:dyDescent="0.25">
      <c r="A42" s="23">
        <v>15</v>
      </c>
      <c r="B42" s="33" t="s">
        <v>53</v>
      </c>
      <c r="C42" s="17" t="s">
        <v>39</v>
      </c>
    </row>
    <row r="43" spans="1:3" x14ac:dyDescent="0.25">
      <c r="A43" s="23">
        <v>16</v>
      </c>
      <c r="B43" s="33" t="s">
        <v>31</v>
      </c>
      <c r="C43" s="34" t="s">
        <v>21</v>
      </c>
    </row>
    <row r="44" spans="1:3" x14ac:dyDescent="0.25">
      <c r="A44" s="23">
        <v>17</v>
      </c>
      <c r="B44" s="33" t="s">
        <v>63</v>
      </c>
      <c r="C44" s="17" t="s">
        <v>21</v>
      </c>
    </row>
    <row r="45" spans="1:3" x14ac:dyDescent="0.25">
      <c r="A45" s="23">
        <v>18</v>
      </c>
      <c r="B45" s="33" t="s">
        <v>33</v>
      </c>
      <c r="C45" s="34" t="s">
        <v>96</v>
      </c>
    </row>
    <row r="46" spans="1:3" ht="15" customHeight="1" thickBot="1" x14ac:dyDescent="0.3">
      <c r="A46" s="30">
        <v>19</v>
      </c>
      <c r="B46" s="35" t="s">
        <v>6</v>
      </c>
      <c r="C46" s="36" t="s">
        <v>20</v>
      </c>
    </row>
    <row r="47" spans="1:3" ht="24" customHeight="1" thickBot="1" x14ac:dyDescent="0.3"/>
    <row r="48" spans="1:3" ht="33" customHeight="1" thickBot="1" x14ac:dyDescent="0.3">
      <c r="A48" s="212" t="s">
        <v>108</v>
      </c>
      <c r="B48" s="213"/>
      <c r="C48" s="214"/>
    </row>
    <row r="49" spans="1:3" ht="16.5" thickBot="1" x14ac:dyDescent="0.3">
      <c r="A49" s="83" t="s">
        <v>78</v>
      </c>
      <c r="B49" s="19" t="s">
        <v>92</v>
      </c>
      <c r="C49" s="16" t="s">
        <v>52</v>
      </c>
    </row>
    <row r="50" spans="1:3" x14ac:dyDescent="0.25">
      <c r="A50" s="37">
        <v>1</v>
      </c>
      <c r="B50" s="38" t="s">
        <v>5</v>
      </c>
      <c r="C50" s="22" t="s">
        <v>93</v>
      </c>
    </row>
    <row r="51" spans="1:3" x14ac:dyDescent="0.25">
      <c r="A51" s="39">
        <v>2</v>
      </c>
      <c r="B51" s="40" t="s">
        <v>58</v>
      </c>
      <c r="C51" s="41" t="s">
        <v>16</v>
      </c>
    </row>
    <row r="52" spans="1:3" x14ac:dyDescent="0.25">
      <c r="A52" s="39">
        <v>3</v>
      </c>
      <c r="B52" s="40" t="s">
        <v>66</v>
      </c>
      <c r="C52" s="25" t="s">
        <v>18</v>
      </c>
    </row>
    <row r="53" spans="1:3" x14ac:dyDescent="0.25">
      <c r="A53" s="39">
        <v>4</v>
      </c>
      <c r="B53" s="42" t="s">
        <v>61</v>
      </c>
      <c r="C53" s="18" t="s">
        <v>22</v>
      </c>
    </row>
    <row r="54" spans="1:3" x14ac:dyDescent="0.25">
      <c r="A54" s="39">
        <v>5</v>
      </c>
      <c r="B54" s="42" t="s">
        <v>60</v>
      </c>
      <c r="C54" s="18" t="s">
        <v>22</v>
      </c>
    </row>
    <row r="55" spans="1:3" x14ac:dyDescent="0.25">
      <c r="A55" s="39">
        <v>6</v>
      </c>
      <c r="B55" s="42" t="s">
        <v>140</v>
      </c>
      <c r="C55" s="18" t="s">
        <v>22</v>
      </c>
    </row>
    <row r="56" spans="1:3" x14ac:dyDescent="0.25">
      <c r="A56" s="39">
        <v>7</v>
      </c>
      <c r="B56" s="42" t="s">
        <v>7</v>
      </c>
      <c r="C56" s="18" t="s">
        <v>103</v>
      </c>
    </row>
    <row r="57" spans="1:3" x14ac:dyDescent="0.25">
      <c r="A57" s="39">
        <v>8</v>
      </c>
      <c r="B57" s="42" t="s">
        <v>3</v>
      </c>
      <c r="C57" s="18" t="s">
        <v>115</v>
      </c>
    </row>
    <row r="58" spans="1:3" x14ac:dyDescent="0.25">
      <c r="A58" s="39">
        <v>9</v>
      </c>
      <c r="B58" s="40" t="s">
        <v>8</v>
      </c>
      <c r="C58" s="43" t="s">
        <v>49</v>
      </c>
    </row>
    <row r="59" spans="1:3" x14ac:dyDescent="0.25">
      <c r="A59" s="39">
        <v>10</v>
      </c>
      <c r="B59" s="42" t="s">
        <v>10</v>
      </c>
      <c r="C59" s="18" t="s">
        <v>112</v>
      </c>
    </row>
    <row r="60" spans="1:3" x14ac:dyDescent="0.25">
      <c r="A60" s="39">
        <v>11</v>
      </c>
      <c r="B60" s="74" t="s">
        <v>65</v>
      </c>
      <c r="C60" s="18" t="s">
        <v>111</v>
      </c>
    </row>
    <row r="61" spans="1:3" ht="16.5" thickBot="1" x14ac:dyDescent="0.3">
      <c r="A61" s="39">
        <v>12</v>
      </c>
      <c r="B61" s="46" t="s">
        <v>15</v>
      </c>
      <c r="C61" s="47" t="s">
        <v>128</v>
      </c>
    </row>
    <row r="62" spans="1:3" ht="29.25" customHeight="1" thickBot="1" x14ac:dyDescent="0.3"/>
    <row r="63" spans="1:3" ht="19.5" thickBot="1" x14ac:dyDescent="0.35">
      <c r="A63" s="215" t="s">
        <v>99</v>
      </c>
      <c r="B63" s="216"/>
      <c r="C63" s="217"/>
    </row>
    <row r="64" spans="1:3" ht="16.5" thickBot="1" x14ac:dyDescent="0.3">
      <c r="A64" s="84" t="s">
        <v>78</v>
      </c>
      <c r="B64" s="11" t="s">
        <v>92</v>
      </c>
      <c r="C64" s="10" t="s">
        <v>52</v>
      </c>
    </row>
    <row r="65" spans="1:3" x14ac:dyDescent="0.25">
      <c r="A65" s="37">
        <v>1</v>
      </c>
      <c r="B65" s="42" t="s">
        <v>42</v>
      </c>
      <c r="C65" s="48" t="s">
        <v>17</v>
      </c>
    </row>
    <row r="66" spans="1:3" x14ac:dyDescent="0.25">
      <c r="A66" s="39">
        <v>2</v>
      </c>
      <c r="B66" s="42" t="s">
        <v>135</v>
      </c>
      <c r="C66" s="48" t="s">
        <v>17</v>
      </c>
    </row>
    <row r="67" spans="1:3" x14ac:dyDescent="0.25">
      <c r="A67" s="39">
        <v>3</v>
      </c>
      <c r="B67" s="42" t="s">
        <v>100</v>
      </c>
      <c r="C67" s="48" t="s">
        <v>23</v>
      </c>
    </row>
    <row r="68" spans="1:3" x14ac:dyDescent="0.25">
      <c r="A68" s="62">
        <v>4</v>
      </c>
      <c r="B68" s="44" t="s">
        <v>136</v>
      </c>
      <c r="C68" s="48" t="s">
        <v>23</v>
      </c>
    </row>
    <row r="69" spans="1:3" x14ac:dyDescent="0.25">
      <c r="A69" s="39">
        <v>5</v>
      </c>
      <c r="B69" s="54" t="s">
        <v>74</v>
      </c>
      <c r="C69" s="55" t="s">
        <v>41</v>
      </c>
    </row>
    <row r="70" spans="1:3" ht="16.5" thickBot="1" x14ac:dyDescent="0.3">
      <c r="A70" s="45">
        <v>6</v>
      </c>
      <c r="B70" s="46" t="s">
        <v>83</v>
      </c>
      <c r="C70" s="49" t="s">
        <v>72</v>
      </c>
    </row>
    <row r="71" spans="1:3" ht="28.5" customHeight="1" thickBot="1" x14ac:dyDescent="0.3"/>
    <row r="72" spans="1:3" ht="19.5" thickBot="1" x14ac:dyDescent="0.3">
      <c r="A72" s="212" t="s">
        <v>102</v>
      </c>
      <c r="B72" s="213"/>
      <c r="C72" s="214"/>
    </row>
    <row r="73" spans="1:3" ht="16.5" thickBot="1" x14ac:dyDescent="0.3">
      <c r="A73" s="85" t="s">
        <v>78</v>
      </c>
      <c r="B73" s="13" t="s">
        <v>92</v>
      </c>
      <c r="C73" s="14" t="s">
        <v>52</v>
      </c>
    </row>
    <row r="74" spans="1:3" x14ac:dyDescent="0.25">
      <c r="A74" s="37">
        <v>1</v>
      </c>
      <c r="B74" s="75" t="s">
        <v>62</v>
      </c>
      <c r="C74" s="51" t="s">
        <v>93</v>
      </c>
    </row>
    <row r="75" spans="1:3" x14ac:dyDescent="0.25">
      <c r="A75" s="39">
        <v>2</v>
      </c>
      <c r="B75" s="24" t="s">
        <v>68</v>
      </c>
      <c r="C75" s="18" t="s">
        <v>48</v>
      </c>
    </row>
    <row r="76" spans="1:3" x14ac:dyDescent="0.25">
      <c r="A76" s="39">
        <v>3</v>
      </c>
      <c r="B76" s="24" t="s">
        <v>67</v>
      </c>
      <c r="C76" s="18" t="s">
        <v>104</v>
      </c>
    </row>
    <row r="77" spans="1:3" x14ac:dyDescent="0.25">
      <c r="A77" s="39">
        <v>4</v>
      </c>
      <c r="B77" s="24" t="s">
        <v>157</v>
      </c>
      <c r="C77" s="18" t="s">
        <v>104</v>
      </c>
    </row>
    <row r="78" spans="1:3" x14ac:dyDescent="0.25">
      <c r="A78" s="39">
        <v>5</v>
      </c>
      <c r="B78" s="24" t="s">
        <v>62</v>
      </c>
      <c r="C78" s="18" t="s">
        <v>114</v>
      </c>
    </row>
    <row r="79" spans="1:3" x14ac:dyDescent="0.25">
      <c r="A79" s="39">
        <v>6</v>
      </c>
      <c r="B79" s="24" t="s">
        <v>9</v>
      </c>
      <c r="C79" s="18" t="s">
        <v>113</v>
      </c>
    </row>
    <row r="80" spans="1:3" ht="16.5" thickBot="1" x14ac:dyDescent="0.3">
      <c r="A80" s="45">
        <v>7</v>
      </c>
      <c r="B80" s="76" t="s">
        <v>37</v>
      </c>
      <c r="C80" s="47" t="s">
        <v>129</v>
      </c>
    </row>
    <row r="81" spans="1:3" ht="28.5" customHeight="1" thickBot="1" x14ac:dyDescent="0.3"/>
    <row r="82" spans="1:3" ht="35.25" customHeight="1" thickBot="1" x14ac:dyDescent="0.3">
      <c r="A82" s="200" t="s">
        <v>137</v>
      </c>
      <c r="B82" s="201"/>
      <c r="C82" s="202"/>
    </row>
    <row r="83" spans="1:3" ht="16.5" thickBot="1" x14ac:dyDescent="0.3">
      <c r="A83" s="84" t="s">
        <v>78</v>
      </c>
      <c r="B83" s="64" t="s">
        <v>92</v>
      </c>
      <c r="C83" s="16" t="s">
        <v>52</v>
      </c>
    </row>
    <row r="84" spans="1:3" x14ac:dyDescent="0.25">
      <c r="A84" s="50">
        <v>1</v>
      </c>
      <c r="B84" s="77" t="s">
        <v>56</v>
      </c>
      <c r="C84" s="22" t="s">
        <v>57</v>
      </c>
    </row>
    <row r="85" spans="1:3" x14ac:dyDescent="0.25">
      <c r="A85" s="52">
        <v>2</v>
      </c>
      <c r="B85" s="53" t="s">
        <v>54</v>
      </c>
      <c r="C85" s="18" t="s">
        <v>101</v>
      </c>
    </row>
    <row r="86" spans="1:3" x14ac:dyDescent="0.25">
      <c r="A86" s="52">
        <v>3</v>
      </c>
      <c r="B86" s="53" t="s">
        <v>81</v>
      </c>
      <c r="C86" s="18" t="s">
        <v>41</v>
      </c>
    </row>
    <row r="87" spans="1:3" x14ac:dyDescent="0.25">
      <c r="A87" s="52">
        <v>4</v>
      </c>
      <c r="B87" s="53" t="s">
        <v>154</v>
      </c>
      <c r="C87" s="18" t="s">
        <v>101</v>
      </c>
    </row>
    <row r="88" spans="1:3" ht="16.5" thickBot="1" x14ac:dyDescent="0.3">
      <c r="A88" s="56">
        <v>5</v>
      </c>
      <c r="B88" s="57" t="s">
        <v>27</v>
      </c>
      <c r="C88" s="47" t="s">
        <v>166</v>
      </c>
    </row>
    <row r="89" spans="1:3" ht="16.5" thickBot="1" x14ac:dyDescent="0.3"/>
    <row r="90" spans="1:3" ht="32.25" customHeight="1" thickBot="1" x14ac:dyDescent="0.3">
      <c r="B90" s="86" t="s">
        <v>167</v>
      </c>
      <c r="C90" s="87">
        <f>A88+A80+A70+A61+A46+A24</f>
        <v>70</v>
      </c>
    </row>
  </sheetData>
  <mergeCells count="7">
    <mergeCell ref="A82:C82"/>
    <mergeCell ref="A1:C1"/>
    <mergeCell ref="A2:C2"/>
    <mergeCell ref="A26:C26"/>
    <mergeCell ref="A48:C48"/>
    <mergeCell ref="A63:C63"/>
    <mergeCell ref="A72:C72"/>
  </mergeCells>
  <pageMargins left="1.31" right="0.70866141732283472" top="0.31496062992125984" bottom="0.25" header="0.31496062992125984" footer="0.2"/>
  <pageSetup paperSize="9" scale="37" fitToHeight="2" orientation="portrait" r:id="rId1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Genel Personel Listesi</vt:lpstr>
      <vt:lpstr>Şb.Görevlerin göre prs. listesi</vt:lpstr>
      <vt:lpstr>Sayfa1</vt:lpstr>
      <vt:lpstr>'Genel Personel Listesi'!Yazdırma_Alanı</vt:lpstr>
      <vt:lpstr>'Şb.Görevlerin göre prs.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Abdulhamit GÖK</cp:lastModifiedBy>
  <cp:lastPrinted>2018-09-07T06:05:45Z</cp:lastPrinted>
  <dcterms:created xsi:type="dcterms:W3CDTF">1999-05-26T11:21:22Z</dcterms:created>
  <dcterms:modified xsi:type="dcterms:W3CDTF">2018-09-10T07:53:59Z</dcterms:modified>
</cp:coreProperties>
</file>