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36946872296\Desktop\İLANLAR\İLAN METİNLERİ\2023\"/>
    </mc:Choice>
  </mc:AlternateContent>
  <bookViews>
    <workbookView xWindow="0" yWindow="0" windowWidth="28800" windowHeight="11745"/>
  </bookViews>
  <sheets>
    <sheet name="Sayfa1" sheetId="1" r:id="rId1"/>
  </sheets>
  <externalReferences>
    <externalReference r:id="rId2"/>
  </externalReferences>
  <definedNames>
    <definedName name="ada">11</definedName>
    <definedName name="adres">29</definedName>
    <definedName name="cinsi">6</definedName>
    <definedName name="geçiciteminatoran">20</definedName>
    <definedName name="hissesi">9</definedName>
    <definedName name="ihalebedeli">30</definedName>
    <definedName name="ihaleonaysayı">23</definedName>
    <definedName name="ihaleonaytarih">22</definedName>
    <definedName name="ihalesaati">25</definedName>
    <definedName name="ihaletarihi">24</definedName>
    <definedName name="ihaleusulü">13</definedName>
    <definedName name="ihaleyekatılım">26</definedName>
    <definedName name="ilceler">[1]Data!$Z$1:$Z$894</definedName>
    <definedName name="ilçesi">3</definedName>
    <definedName name="ili">2</definedName>
    <definedName name="imar">7</definedName>
    <definedName name="kationaysayı">32</definedName>
    <definedName name="kationaytarih">31</definedName>
    <definedName name="kazanan">27</definedName>
    <definedName name="kimlikNo">28</definedName>
    <definedName name="kiralamaamacı">15</definedName>
    <definedName name="kiralamasüresi">16</definedName>
    <definedName name="kiralanacakalan">14</definedName>
    <definedName name="levazım">21</definedName>
    <definedName name="mahalle">4</definedName>
    <definedName name="mevkii">5</definedName>
    <definedName name="ödemeDönemi">37</definedName>
    <definedName name="pafta">10</definedName>
    <definedName name="parsel">12</definedName>
    <definedName name="peşinat">35</definedName>
    <definedName name="sözleşmetarih">34</definedName>
    <definedName name="tahminbedel">19</definedName>
    <definedName name="taksitsayısı">36</definedName>
    <definedName name="tasinmazNo">1</definedName>
    <definedName name="tebligtarihi">33</definedName>
    <definedName name="_xlnm.Print_Area" localSheetId="0">Sayfa1!$A$1:$R$88</definedName>
    <definedName name="yüzölçüm">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 i="1" l="1"/>
</calcChain>
</file>

<file path=xl/sharedStrings.xml><?xml version="1.0" encoding="utf-8"?>
<sst xmlns="http://schemas.openxmlformats.org/spreadsheetml/2006/main" count="707" uniqueCount="404">
  <si>
    <t>KÜTAHYA ÇEVRE, ŞEHİRCİLİK ve İKLİM DEĞİŞİKLİĞİ İL MÜDÜRLÜĞÜNDEN</t>
  </si>
  <si>
    <t>(Milli Emlak Müdürlüğü)</t>
  </si>
  <si>
    <t>İhaleye katılmak isteyen isteklilerin ihale saatine kadar;</t>
  </si>
  <si>
    <r>
      <rPr>
        <b/>
        <sz val="10"/>
        <rFont val="Times New Roman"/>
        <family val="1"/>
        <charset val="162"/>
      </rPr>
      <t>b)</t>
    </r>
    <r>
      <rPr>
        <sz val="10"/>
        <rFont val="Times New Roman"/>
        <family val="1"/>
        <charset val="162"/>
      </rPr>
      <t xml:space="preserve"> Yasal yerleşim yerini gösterir belgenin (ikametgah ilmuhaberi) ihale komisyonuna verilmesi,</t>
    </r>
  </si>
  <si>
    <r>
      <rPr>
        <b/>
        <sz val="10"/>
        <rFont val="Times New Roman"/>
        <family val="1"/>
        <charset val="162"/>
      </rPr>
      <t>c)</t>
    </r>
    <r>
      <rPr>
        <sz val="10"/>
        <rFont val="Times New Roman"/>
        <family val="1"/>
        <charset val="162"/>
      </rPr>
      <t xml:space="preserve"> Tebligat için Türkiye'de adres göstermeleri (Adres Beyanında bulunulması)</t>
    </r>
  </si>
  <si>
    <r>
      <rPr>
        <b/>
        <sz val="10"/>
        <rFont val="Times New Roman"/>
        <family val="1"/>
        <charset val="162"/>
      </rPr>
      <t>ç)</t>
    </r>
    <r>
      <rPr>
        <sz val="10"/>
        <rFont val="Times New Roman"/>
        <family val="1"/>
        <charset val="162"/>
      </rPr>
      <t xml:space="preserve"> Gerçek kişiler için T.C. kimlik numarasını bildirmeleri ve nüfus cüzdanı örneğini (aslı, ihale sırasında ibraz edilecek), özel kişiler adına vekaleten ihaleye giren kişilerden noter tasdikli vekaletnameyi, tüzel kişilerin vergi kimlik numaralarını bildirmeleri, özel hukuk tüzel kişileri idari merkezlerinin bulunduğu yer mahkemesinden veya sicile kayıtlı olduğu Ticaret ve Sanayi Odasından veya benzeri meslek kuruluşundan ihalenin yapıldığı yıl içinde alınmış sicil kayıt belgesi ile tüzel kişiler adına ihaleye katılacak veya teklifte bulunacak kişilerin tüzel kişiliği tam temsile yetkili olduklarını gösterir belge veya noterlikçe tasdik edilmiş vekaletnameyi ihale komisyon başkanlığına vermeleri, Ayrıca kamu tüzel kişilerinin ise yukarıda (a) ve (c) bentlerinde belirtilen şartlardan ayrı olarak tüzel kişiler adına ihaleye katılacak veya teklifte bulunacak kişilerin tüzel kişiliği temsile yetkili olduğunu belirtir belgeyi komisyon başkanlığına vermeleri zorunludur.</t>
    </r>
  </si>
  <si>
    <t>Yabancı gerçek ve tüzel kişilerin ihaleye katılması ve ihale üzerinde kalması durumunda Tapu Kanunu ve yabancıların mal edinimine ilişkin diğer ilgili mevzuat kapsamında taşınmaz mal ediniminin yapılamayacağının sonradan anlaşılması halinde sözleşme imzalanmamış ise ihale geçersiz sayılacak olup, sözleşme imzalanmış ise İdarece sözleşme tek taraflı fesh edilecek olup, bu durum istekliler tarafından herhangi bir itiraz ve davaya konu edilmeyecek, Hazineden herhangi bir hak ve tazminat talebinde bulunulmayacaktır. Ayrıca bunlar hakkında 2886 sayıı Kanun ve diğer ilgili ikincil mevzuat kapsamında işlem tesis edilcektir.</t>
  </si>
  <si>
    <t>İsteklilerin ihale saatine kadar ihale Komisyonuna ulaşmış olması kaydıyla yukarıda belirtilen belgelerle birlikte 2886 sayılı Devlet İhale Kanunu hükümlerine göre hazırlayacakları teklif mektuplarını posta ile iadeli taahhütlü olarak gönderebilirler. Postada meydana gelebilecek gecikmeler kabul edilmez.</t>
  </si>
  <si>
    <t>Satışa sunulan taşınmazların Genel Yönetim kapsamındaki İdareler dışındakilere satılması halinde satış bedeli üzerinden işlem bedeli olarak; satış bedelinin 5 milyon TL. ye kadar olan kısmı için % 1 (Yüzdebir), 5 milyon TL. den 10 milyon TL.ye kadar kısmı için % 0,5 (Bindebeş), 10 milyon TL.yi aşan kısmı için % 0,25 (onbindeyirmibeş) oranında döner sermaye hizmet bedeli ihale kararının ihale üzerinde kalana (Müşteriye) tebliğinden itibaren 15 gün içerisinde müşteri tarafından satış bedeli haricinde peşin ve defaten ödenecek olup, bu bedelin ödenmemesi halinde protesto çekmeye ve hüküm almaya gerek kalmaksızın ihale bozulur ve geçici teminat Hazineye gelir kaydedilir.</t>
  </si>
  <si>
    <t>3194 sayılı İmar Kanunun 8. maddesine göre imar planları aleni olduğundan, ihaleye çıkarılan taşınmazların imar planı ve yapılaşma koşullarına ilişkin her türlü araştırmayı yaparak mevcut haliyle beğenmiş ve kabul etmiş olarak ihaleye katılınmış sayılacak olup, sonradan ortaya çıkacak durumlar için Hazineden herhangi bir hak ve tazminat talep edilemeyecektir.</t>
  </si>
  <si>
    <t>İhalelere ait şartnameler mesai saatleri içinde Milli Emlak Müdürlüğünde ücretsiz görülebilir.</t>
  </si>
  <si>
    <t>Komisyon gerekçelerini belirtmek suretiyle ihaleleri yapıp yapmamakta serbesttir.</t>
  </si>
  <si>
    <t>İLAN OLUNUR</t>
  </si>
  <si>
    <t>Sıra No</t>
  </si>
  <si>
    <t>Taşınmaz No</t>
  </si>
  <si>
    <t>Mahalle / Köy</t>
  </si>
  <si>
    <t>Mevkii / Cd /Sk.</t>
  </si>
  <si>
    <t>Pafta No</t>
  </si>
  <si>
    <t>Ada No</t>
  </si>
  <si>
    <t>Parsel No</t>
  </si>
  <si>
    <r>
      <t>Yüzölçümü (m</t>
    </r>
    <r>
      <rPr>
        <vertAlign val="superscript"/>
        <sz val="10"/>
        <rFont val="Times New Roman"/>
        <family val="1"/>
        <charset val="162"/>
      </rPr>
      <t>2</t>
    </r>
    <r>
      <rPr>
        <sz val="10"/>
        <rFont val="Times New Roman"/>
        <family val="1"/>
        <charset val="162"/>
      </rPr>
      <t>)</t>
    </r>
  </si>
  <si>
    <t>Hazine Hissesi</t>
  </si>
  <si>
    <t>Cinsi</t>
  </si>
  <si>
    <t>İmar
Durumu</t>
  </si>
  <si>
    <t>İhalenin</t>
  </si>
  <si>
    <t>Tarihi</t>
  </si>
  <si>
    <t>Saati</t>
  </si>
  <si>
    <t>2886 SAYILI DEVLET İHALE KANUNUNUN 45. MADDESİNE GÖRE AÇIK TEKLİF USULÜ İLE KİRALAMASI YAPILACAK TAŞINMAZ MALLARIN</t>
  </si>
  <si>
    <t>Yüzölçümü (m2)</t>
  </si>
  <si>
    <t>2886 SAYILI DEVLET İHALE KANUNUNUN 45. MADDESİNE GÖRE AÇIK TEKLİF USULÜ İLE SATIŞI YAPILACAK TAŞINMAZ MALLARIN</t>
  </si>
  <si>
    <r>
      <t xml:space="preserve">Türkiye genelinde ihale bilgileri http://www.milliemlak.gov.tr adresinden öğrenilebilir. Ayrıca </t>
    </r>
    <r>
      <rPr>
        <b/>
        <sz val="10"/>
        <rFont val="Times New Roman"/>
        <family val="1"/>
        <charset val="162"/>
      </rPr>
      <t xml:space="preserve">https://kutahya.csb.gov.tr/ </t>
    </r>
    <r>
      <rPr>
        <sz val="10"/>
        <rFont val="Times New Roman"/>
        <family val="1"/>
        <charset val="162"/>
      </rPr>
      <t>adresinde de görülebilir</t>
    </r>
  </si>
  <si>
    <t>43010109002</t>
  </si>
  <si>
    <t>Ahiler Köyü</t>
  </si>
  <si>
    <t>J24-a-25-d-4</t>
  </si>
  <si>
    <t>146</t>
  </si>
  <si>
    <t>114</t>
  </si>
  <si>
    <t>9.985,13</t>
  </si>
  <si>
    <t>Tam</t>
  </si>
  <si>
    <t>Ham Toprak</t>
  </si>
  <si>
    <t>İmarsız</t>
  </si>
  <si>
    <t>120.000,00</t>
  </si>
  <si>
    <t>24.000,00</t>
  </si>
  <si>
    <t>43010109019</t>
  </si>
  <si>
    <t>90</t>
  </si>
  <si>
    <t>4.162,22</t>
  </si>
  <si>
    <t>50.000,00</t>
  </si>
  <si>
    <t>10.000,00</t>
  </si>
  <si>
    <t>43010111106</t>
  </si>
  <si>
    <t>Ahmetoluğu Köyü</t>
  </si>
  <si>
    <t>I24-d-22-d-1</t>
  </si>
  <si>
    <t>103</t>
  </si>
  <si>
    <t>94</t>
  </si>
  <si>
    <t>1.610,32</t>
  </si>
  <si>
    <t>282.000,00</t>
  </si>
  <si>
    <t>56.400,00</t>
  </si>
  <si>
    <t>imarsız</t>
  </si>
  <si>
    <t>43010102654</t>
  </si>
  <si>
    <t>Çalca Mahallesi</t>
  </si>
  <si>
    <t>Ziyaretyeri</t>
  </si>
  <si>
    <t>6265</t>
  </si>
  <si>
    <t>188</t>
  </si>
  <si>
    <t>712,78</t>
  </si>
  <si>
    <t>Tarla</t>
  </si>
  <si>
    <t>42.800,00</t>
  </si>
  <si>
    <t>43010102693</t>
  </si>
  <si>
    <t>178</t>
  </si>
  <si>
    <t>1.025,69</t>
  </si>
  <si>
    <t>308.000,00</t>
  </si>
  <si>
    <t>61.600,00</t>
  </si>
  <si>
    <t>43010108670</t>
  </si>
  <si>
    <t>Çöğürler Köyü</t>
  </si>
  <si>
    <t>İstasyon</t>
  </si>
  <si>
    <t>J24-a-24-c-1-d</t>
  </si>
  <si>
    <t>113</t>
  </si>
  <si>
    <t>22</t>
  </si>
  <si>
    <t>2.890,35</t>
  </si>
  <si>
    <t>132.000,00</t>
  </si>
  <si>
    <t>26.400,00</t>
  </si>
  <si>
    <t>43010108572</t>
  </si>
  <si>
    <t>Kepez Ayağı</t>
  </si>
  <si>
    <t>104</t>
  </si>
  <si>
    <t>364</t>
  </si>
  <si>
    <t>2.076,59</t>
  </si>
  <si>
    <t>73.000,00</t>
  </si>
  <si>
    <t>14.600,00</t>
  </si>
  <si>
    <t>43010123502</t>
  </si>
  <si>
    <t>Çubukiçi Köyü</t>
  </si>
  <si>
    <t>J24-A-13-C-4</t>
  </si>
  <si>
    <t>143</t>
  </si>
  <si>
    <t>27</t>
  </si>
  <si>
    <t>1.077,94</t>
  </si>
  <si>
    <t>378.000,00</t>
  </si>
  <si>
    <t>75.600,00</t>
  </si>
  <si>
    <t>43010112610</t>
  </si>
  <si>
    <t>Eskiyüreğil Köyü</t>
  </si>
  <si>
    <t>I23-c-08-c-4</t>
  </si>
  <si>
    <t>147</t>
  </si>
  <si>
    <t>47</t>
  </si>
  <si>
    <t>2.491,33</t>
  </si>
  <si>
    <t>100.000,00</t>
  </si>
  <si>
    <t>20.000,00</t>
  </si>
  <si>
    <t>43010112606</t>
  </si>
  <si>
    <t>126</t>
  </si>
  <si>
    <t>4.066,47</t>
  </si>
  <si>
    <t>163.000,00</t>
  </si>
  <si>
    <t>32.600,00</t>
  </si>
  <si>
    <t>43010112683</t>
  </si>
  <si>
    <t>I23-c-08-b-3</t>
  </si>
  <si>
    <t>111</t>
  </si>
  <si>
    <t>57</t>
  </si>
  <si>
    <t>3.632,52</t>
  </si>
  <si>
    <t>64.000,00</t>
  </si>
  <si>
    <t>12.800,00</t>
  </si>
  <si>
    <t>43010112635</t>
  </si>
  <si>
    <t>106</t>
  </si>
  <si>
    <t>186</t>
  </si>
  <si>
    <t>5.594,10</t>
  </si>
  <si>
    <t>112.000,00</t>
  </si>
  <si>
    <t>22.400,00</t>
  </si>
  <si>
    <t>43010112607</t>
  </si>
  <si>
    <t>122</t>
  </si>
  <si>
    <t>2.319,83</t>
  </si>
  <si>
    <t>93.000,00</t>
  </si>
  <si>
    <t>18.600,00</t>
  </si>
  <si>
    <t>43010112611</t>
  </si>
  <si>
    <t>44</t>
  </si>
  <si>
    <t>3.346,95</t>
  </si>
  <si>
    <t>134.000,00</t>
  </si>
  <si>
    <t>26.800,00</t>
  </si>
  <si>
    <t>43010103370</t>
  </si>
  <si>
    <t>Köyiçi</t>
  </si>
  <si>
    <t>J23b20d2b</t>
  </si>
  <si>
    <t>119</t>
  </si>
  <si>
    <t>1</t>
  </si>
  <si>
    <t>72,43</t>
  </si>
  <si>
    <t>8.000,00</t>
  </si>
  <si>
    <t>1.600,00</t>
  </si>
  <si>
    <t>43010103324</t>
  </si>
  <si>
    <t>Gelinkayası Köyü</t>
  </si>
  <si>
    <t>Akpınar</t>
  </si>
  <si>
    <t>20B4</t>
  </si>
  <si>
    <t>101</t>
  </si>
  <si>
    <t>433</t>
  </si>
  <si>
    <t>606,07</t>
  </si>
  <si>
    <t>42.500,00</t>
  </si>
  <si>
    <t>8.500,00</t>
  </si>
  <si>
    <t>43010103335</t>
  </si>
  <si>
    <t>Dökük Taş</t>
  </si>
  <si>
    <t>444</t>
  </si>
  <si>
    <t>528,03</t>
  </si>
  <si>
    <t>15.000,00</t>
  </si>
  <si>
    <t>3.000,00</t>
  </si>
  <si>
    <t>43010115781</t>
  </si>
  <si>
    <t>j23-b-24-a-1</t>
  </si>
  <si>
    <t>150</t>
  </si>
  <si>
    <t>12</t>
  </si>
  <si>
    <t>792,42</t>
  </si>
  <si>
    <t>4.000,00</t>
  </si>
  <si>
    <t>Kızılcaören Köyü</t>
  </si>
  <si>
    <t>8</t>
  </si>
  <si>
    <t>43010101274</t>
  </si>
  <si>
    <t>J24-D-10-B-2-B, J24-D-10-B-2-A</t>
  </si>
  <si>
    <t>215</t>
  </si>
  <si>
    <t>1.608,41</t>
  </si>
  <si>
    <t>Ahşap Ev, Samanlık ve Avlusu</t>
  </si>
  <si>
    <t>224.000,00</t>
  </si>
  <si>
    <t>44.800,00</t>
  </si>
  <si>
    <t>43010115297</t>
  </si>
  <si>
    <t>Pullar Köyü</t>
  </si>
  <si>
    <t>j23-b-12-c-4-c</t>
  </si>
  <si>
    <t>252</t>
  </si>
  <si>
    <t>6</t>
  </si>
  <si>
    <t>24,07</t>
  </si>
  <si>
    <t>1.250,00</t>
  </si>
  <si>
    <t>250,00</t>
  </si>
  <si>
    <t>43010111432</t>
  </si>
  <si>
    <t>Sabuncupınar Köyü</t>
  </si>
  <si>
    <t>Koca Kumluk</t>
  </si>
  <si>
    <t>I24-d-19-b-4</t>
  </si>
  <si>
    <t>116</t>
  </si>
  <si>
    <t>1.644,17</t>
  </si>
  <si>
    <t>46.100,00</t>
  </si>
  <si>
    <t>9.220,00</t>
  </si>
  <si>
    <t>43010111440</t>
  </si>
  <si>
    <t>Cengi Altı</t>
  </si>
  <si>
    <t>I24-d-19-d-2</t>
  </si>
  <si>
    <t>374</t>
  </si>
  <si>
    <t>3.088,35</t>
  </si>
  <si>
    <t>46.500,00</t>
  </si>
  <si>
    <t>9.300,00</t>
  </si>
  <si>
    <t>43010110042</t>
  </si>
  <si>
    <t>Seydi Köyü</t>
  </si>
  <si>
    <t>Büyük Dazkırı</t>
  </si>
  <si>
    <t>I24-d-23-c-4</t>
  </si>
  <si>
    <t>115</t>
  </si>
  <si>
    <t>169</t>
  </si>
  <si>
    <t>5.106,62</t>
  </si>
  <si>
    <t>128.000,00</t>
  </si>
  <si>
    <t>25.600,00</t>
  </si>
  <si>
    <t>43010123467</t>
  </si>
  <si>
    <t>Seyitler Mahallesi</t>
  </si>
  <si>
    <t>343</t>
  </si>
  <si>
    <t>476,96</t>
  </si>
  <si>
    <t>Arsa</t>
  </si>
  <si>
    <t>Bitişik Nizam 2 Kat Konut Alanı</t>
  </si>
  <si>
    <t>72.000,00</t>
  </si>
  <si>
    <t>14.400,00</t>
  </si>
  <si>
    <t>43010123451</t>
  </si>
  <si>
    <t>184</t>
  </si>
  <si>
    <t>20</t>
  </si>
  <si>
    <t>525,00</t>
  </si>
  <si>
    <t>Ayrık Nizam 2 Kat Konut Alanı</t>
  </si>
  <si>
    <t>79.000,00</t>
  </si>
  <si>
    <t>15.800,00</t>
  </si>
  <si>
    <t>43010123468</t>
  </si>
  <si>
    <t>9</t>
  </si>
  <si>
    <t>522,78</t>
  </si>
  <si>
    <t>78.500,00</t>
  </si>
  <si>
    <t>15.700,00</t>
  </si>
  <si>
    <t>43010123466</t>
  </si>
  <si>
    <t>7</t>
  </si>
  <si>
    <t>500,00</t>
  </si>
  <si>
    <t>75.000,00</t>
  </si>
  <si>
    <t>43010123465</t>
  </si>
  <si>
    <t>43010123463</t>
  </si>
  <si>
    <t>4</t>
  </si>
  <si>
    <t>43010123457</t>
  </si>
  <si>
    <t>742,32</t>
  </si>
  <si>
    <t>163.500,00</t>
  </si>
  <si>
    <t>32.700,00</t>
  </si>
  <si>
    <t>43010123456</t>
  </si>
  <si>
    <t>26</t>
  </si>
  <si>
    <t>550,00</t>
  </si>
  <si>
    <t>83.000,00</t>
  </si>
  <si>
    <t>16.600,00</t>
  </si>
  <si>
    <t>43010123455</t>
  </si>
  <si>
    <t>25</t>
  </si>
  <si>
    <t>43010123453</t>
  </si>
  <si>
    <t>23</t>
  </si>
  <si>
    <t>684,42</t>
  </si>
  <si>
    <t>137.000,00</t>
  </si>
  <si>
    <t>27.400,00</t>
  </si>
  <si>
    <t>43010123452</t>
  </si>
  <si>
    <t>43010124271</t>
  </si>
  <si>
    <t>21</t>
  </si>
  <si>
    <t>43010113824</t>
  </si>
  <si>
    <t>Sırören Köyü</t>
  </si>
  <si>
    <t>I23-c-15-c-2</t>
  </si>
  <si>
    <t>964,85</t>
  </si>
  <si>
    <t>22.000,00</t>
  </si>
  <si>
    <t>4.400,00</t>
  </si>
  <si>
    <t>43010113702</t>
  </si>
  <si>
    <t>I23-c-15-a-2</t>
  </si>
  <si>
    <t>577</t>
  </si>
  <si>
    <t>814,14</t>
  </si>
  <si>
    <t>13.000,00</t>
  </si>
  <si>
    <t>2.600,00</t>
  </si>
  <si>
    <t>43010113704</t>
  </si>
  <si>
    <t>579</t>
  </si>
  <si>
    <t>1.206,16</t>
  </si>
  <si>
    <t>İmarsiz</t>
  </si>
  <si>
    <t>19.000,00</t>
  </si>
  <si>
    <t>3.800,00</t>
  </si>
  <si>
    <t>43010113828</t>
  </si>
  <si>
    <t>I23-c-15-c-1</t>
  </si>
  <si>
    <t>120</t>
  </si>
  <si>
    <t>137</t>
  </si>
  <si>
    <t>3.980,57</t>
  </si>
  <si>
    <t>140.000,00</t>
  </si>
  <si>
    <t>28.000,00</t>
  </si>
  <si>
    <t>43010113879</t>
  </si>
  <si>
    <t>I23-c-15-b-4-d</t>
  </si>
  <si>
    <t>145</t>
  </si>
  <si>
    <t>32</t>
  </si>
  <si>
    <t>669,51</t>
  </si>
  <si>
    <t>43.000,00</t>
  </si>
  <si>
    <t>8.600,00</t>
  </si>
  <si>
    <t>43010113703</t>
  </si>
  <si>
    <t>578</t>
  </si>
  <si>
    <t>814,31</t>
  </si>
  <si>
    <t>43010114502</t>
  </si>
  <si>
    <t>Turgutlar Köyü</t>
  </si>
  <si>
    <t>1029</t>
  </si>
  <si>
    <t>4.186,39</t>
  </si>
  <si>
    <t>377.000,00</t>
  </si>
  <si>
    <t>75.400,00</t>
  </si>
  <si>
    <t>43010102641</t>
  </si>
  <si>
    <t>Kurbanlık</t>
  </si>
  <si>
    <t>6115</t>
  </si>
  <si>
    <t>9.708,17</t>
  </si>
  <si>
    <t>3 yıl süre ile Tarım yapmak amacıyla</t>
  </si>
  <si>
    <t>8.100,00</t>
  </si>
  <si>
    <t>1.620,00</t>
  </si>
  <si>
    <t>43010124008-1</t>
  </si>
  <si>
    <t>Perli Mahallesi</t>
  </si>
  <si>
    <t>Deretarla</t>
  </si>
  <si>
    <t>5664</t>
  </si>
  <si>
    <t>250.783,54</t>
  </si>
  <si>
    <t>1.104,55</t>
  </si>
  <si>
    <t>4.250,00</t>
  </si>
  <si>
    <t>850,00</t>
  </si>
  <si>
    <t>43010124008-2</t>
  </si>
  <si>
    <t>3.378,95</t>
  </si>
  <si>
    <t>43010104306</t>
  </si>
  <si>
    <t>Kıran</t>
  </si>
  <si>
    <t>95</t>
  </si>
  <si>
    <t>9.641,33</t>
  </si>
  <si>
    <t>906,40</t>
  </si>
  <si>
    <t>3.500,00</t>
  </si>
  <si>
    <t>700,00</t>
  </si>
  <si>
    <t>43010104323</t>
  </si>
  <si>
    <t>Killik</t>
  </si>
  <si>
    <t>5571</t>
  </si>
  <si>
    <t>46</t>
  </si>
  <si>
    <t>2.643,21</t>
  </si>
  <si>
    <t>6.000,00</t>
  </si>
  <si>
    <t>43010124001</t>
  </si>
  <si>
    <t>Köy İçi</t>
  </si>
  <si>
    <t>5677</t>
  </si>
  <si>
    <t>10</t>
  </si>
  <si>
    <t>139,46</t>
  </si>
  <si>
    <t>3 yıl süre ile Tarımsal Depolama</t>
  </si>
  <si>
    <t>110,00</t>
  </si>
  <si>
    <t>43010123999</t>
  </si>
  <si>
    <t>168,75</t>
  </si>
  <si>
    <t>650,00</t>
  </si>
  <si>
    <t>130,00</t>
  </si>
  <si>
    <t>Kapan Aşırdı</t>
  </si>
  <si>
    <t>Beş Değirmen</t>
  </si>
  <si>
    <t>Taşakar</t>
  </si>
  <si>
    <t>Fidanlar</t>
  </si>
  <si>
    <t>Deve Öldü</t>
  </si>
  <si>
    <t>Çayır Yer</t>
  </si>
  <si>
    <t>2886 SAYILI DEVLET İHALE KANUNUNUN 45. MADDESİNE GÖRE AÇIK TEKLİF USULÜ İLE YAPILACAK OLAN BİNA ENKAZI YIKIM İŞİ</t>
  </si>
  <si>
    <t>Sokak / Mevki</t>
  </si>
  <si>
    <t>İşin Nevi</t>
  </si>
  <si>
    <t xml:space="preserve">İhale </t>
  </si>
  <si>
    <t>Tarihi/Saati</t>
  </si>
  <si>
    <t>Çalca  Mahallesi</t>
  </si>
  <si>
    <t>43010123912</t>
  </si>
  <si>
    <t>Söğütyaylası Köyü</t>
  </si>
  <si>
    <t>132</t>
  </si>
  <si>
    <t>18</t>
  </si>
  <si>
    <t>3.273,16</t>
  </si>
  <si>
    <t>82.000,00</t>
  </si>
  <si>
    <t>16.400,00</t>
  </si>
  <si>
    <t>43010123915</t>
  </si>
  <si>
    <t>136</t>
  </si>
  <si>
    <t>607,05</t>
  </si>
  <si>
    <t>31.000,00</t>
  </si>
  <si>
    <t>6.200,00</t>
  </si>
  <si>
    <t>43010123636</t>
  </si>
  <si>
    <t>60</t>
  </si>
  <si>
    <t>4.567,12</t>
  </si>
  <si>
    <t>760,00</t>
  </si>
  <si>
    <t>Eskişehir Yolu</t>
  </si>
  <si>
    <t>J24-A-01-C-1</t>
  </si>
  <si>
    <t>Akçalar Kayası</t>
  </si>
  <si>
    <t>İ24D21D1</t>
  </si>
  <si>
    <t xml:space="preserve">Kiraya verilecek taşınmazlar üzerinde sabit tesis yapılamaz.Taşınmazın amacında ve sözleşmede belirtilen şekilde kullanılıp kullanılmadığını idare her zaman denetleyebilir. İdarece yapılacak denetimler sonucunda tespit edilen eksiklikler yine idarece belirlenecek süre içinde giderilmediği takdirde sözleşme tek taraflı olarak feshedilir.
</t>
  </si>
  <si>
    <t>Tahmini Bedeli (TL)</t>
  </si>
  <si>
    <t>Geçici Teminat (TL)</t>
  </si>
  <si>
    <t>Tahmini Bedeli
(İlk Yıl) TL</t>
  </si>
  <si>
    <t xml:space="preserve">Tahmini Bedeli (TL) </t>
  </si>
  <si>
    <t>Ek Teminat (TL)</t>
  </si>
  <si>
    <t>Taşınmaz üzerinde bulunan 3 katlı okul binası enkazından çıkacak olan hurda karşılığı yıkım işi</t>
  </si>
  <si>
    <r>
      <rPr>
        <b/>
        <sz val="10"/>
        <rFont val="Times New Roman"/>
        <family val="1"/>
        <charset val="162"/>
      </rPr>
      <t>a)</t>
    </r>
    <r>
      <rPr>
        <sz val="10"/>
        <rFont val="Times New Roman"/>
        <family val="1"/>
        <charset val="162"/>
      </rPr>
      <t xml:space="preserve"> İhalesine katılınacak taşınmaz malın hizalarında gösterilen tutar kadar bedeli içerir</t>
    </r>
    <r>
      <rPr>
        <b/>
        <sz val="10"/>
        <rFont val="Times New Roman"/>
        <family val="1"/>
        <charset val="162"/>
      </rPr>
      <t xml:space="preserve"> Geçici teminat makbuzununun</t>
    </r>
    <r>
      <rPr>
        <sz val="10"/>
        <rFont val="Times New Roman"/>
        <family val="1"/>
        <charset val="162"/>
      </rPr>
      <t xml:space="preserve"> </t>
    </r>
    <r>
      <rPr>
        <i/>
        <sz val="10"/>
        <rFont val="Times New Roman"/>
        <family val="1"/>
        <charset val="162"/>
      </rPr>
      <t>(Defterdarlık (Muhasebe Müdürlüğü veya  Malmüdürlüğü) veznelerine (Talep edilen taşınmaz ve yıkım için yatırılacak geçici teminat olduğu belirtilerek) yatırılması))</t>
    </r>
    <r>
      <rPr>
        <sz val="10"/>
        <rFont val="Times New Roman"/>
        <family val="1"/>
        <charset val="162"/>
      </rPr>
      <t xml:space="preserve">,  veya </t>
    </r>
    <r>
      <rPr>
        <b/>
        <sz val="10"/>
        <rFont val="Times New Roman"/>
        <family val="1"/>
        <charset val="162"/>
      </rPr>
      <t>Tedavüldeki Türk Parası cinsinden Mevduat ve Katılım Bankalarının verecekleri süresiz teminat mektuplarının</t>
    </r>
    <r>
      <rPr>
        <sz val="10"/>
        <rFont val="Times New Roman"/>
        <family val="1"/>
        <charset val="162"/>
      </rPr>
      <t xml:space="preserve"> </t>
    </r>
    <r>
      <rPr>
        <i/>
        <sz val="10"/>
        <rFont val="Times New Roman"/>
        <family val="1"/>
        <charset val="162"/>
      </rPr>
      <t>( süresiz ve limit içi olması, bunların teminat mektubunda görünmesi, teyit yazısının ibrazı gerekli)</t>
    </r>
    <r>
      <rPr>
        <sz val="10"/>
        <rFont val="Times New Roman"/>
        <family val="1"/>
        <charset val="162"/>
      </rPr>
      <t xml:space="preserve"> veya </t>
    </r>
    <r>
      <rPr>
        <b/>
        <sz val="10"/>
        <rFont val="Times New Roman"/>
        <family val="1"/>
        <charset val="162"/>
      </rPr>
      <t>Hazine Müsteşarlığınca ihraç edilen Devlet iç borçlanma senetleri veya bu senetler yerine düzenlenen belgelerin</t>
    </r>
    <r>
      <rPr>
        <sz val="10"/>
        <rFont val="Times New Roman"/>
        <family val="1"/>
        <charset val="162"/>
      </rPr>
      <t xml:space="preserve">, </t>
    </r>
    <r>
      <rPr>
        <b/>
        <sz val="10"/>
        <rFont val="Times New Roman"/>
        <family val="1"/>
        <charset val="162"/>
      </rPr>
      <t>ihale saatine kadar İhale Komisyonuna sunulması gerekmektedir.</t>
    </r>
    <r>
      <rPr>
        <sz val="10"/>
        <rFont val="Times New Roman"/>
        <family val="1"/>
        <charset val="162"/>
      </rPr>
      <t xml:space="preserve"> (Geçici teminat bedellerinin Muhasebe Müdürlüğü Banka hesabına yatırılması durumunda banka dekontları kabul edilmeyecek olup, bu tutarların ilgili emanet hesabına alındığına dair onaylı muhasebe işlem fişinin ihale saatinden önce İhale Komisyonu Başkanlığına sunulması zorunludur.)</t>
    </r>
  </si>
  <si>
    <r>
      <rPr>
        <b/>
        <sz val="10"/>
        <rFont val="Times New Roman"/>
        <family val="1"/>
        <charset val="162"/>
      </rPr>
      <t>Ayrıca; Enkazdan Çıkacak Hurda Karşılığı Bina Yıkım İhalesine katılacak Gerçek ve Tüzel Kişler İçin;</t>
    </r>
    <r>
      <rPr>
        <sz val="10"/>
        <rFont val="Times New Roman"/>
        <family val="1"/>
        <charset val="162"/>
      </rPr>
      <t xml:space="preserve"> bina yıkım işine dair en az 100.000,00-TL’lik veya en az 6,000 m² lik İş Bitirme Belgesi (İş Deneyim Belgesi) aslı veya onaylı örneği ile Y3 Yıkım Müteahhitliği Belgesi aslı veya onaylı örneği istenecektir. Ayrıca; üzerine ihale yapılandan yıkım esnasında temin edilecek araçlara ilişkin noter onaylı taahhütname istenecektir. İhale şartnamesi Milli Emlak Müdürlüğünden temin edilebilir.</t>
    </r>
  </si>
  <si>
    <t>Kiralama Süresi ve Amacı</t>
  </si>
  <si>
    <t>Kiralanacak Alan (m2)</t>
  </si>
  <si>
    <t>Güvem Köyü</t>
  </si>
  <si>
    <t>43010109038</t>
  </si>
  <si>
    <t>J24-a-25-b-1</t>
  </si>
  <si>
    <t>102</t>
  </si>
  <si>
    <t>4.883,67</t>
  </si>
  <si>
    <t>214.000,00</t>
  </si>
  <si>
    <t>43010111949</t>
  </si>
  <si>
    <t>Yumaklı Köyü</t>
  </si>
  <si>
    <t>Mezarlık Deresi</t>
  </si>
  <si>
    <t>J24-b-06-c-2-d</t>
  </si>
  <si>
    <t>109</t>
  </si>
  <si>
    <t>810,36</t>
  </si>
  <si>
    <t>40.600,00</t>
  </si>
  <si>
    <t>8.120,00</t>
  </si>
  <si>
    <t>Bozöz</t>
  </si>
  <si>
    <t>Gökpınar tepesidelik</t>
  </si>
  <si>
    <t>Köy içi</t>
  </si>
  <si>
    <t>Kozluca pınarı</t>
  </si>
  <si>
    <t>Koca söğüt</t>
  </si>
  <si>
    <t>Kızıl yokuş</t>
  </si>
  <si>
    <t>43010110069</t>
  </si>
  <si>
    <t>Kazıklı</t>
  </si>
  <si>
    <t>I24-d-23-d-2</t>
  </si>
  <si>
    <t>11</t>
  </si>
  <si>
    <t>4.963,90</t>
  </si>
  <si>
    <t>2.250,00</t>
  </si>
  <si>
    <t>450,00</t>
  </si>
  <si>
    <r>
      <t>Taşınmaz malların satış bedelleri talep edilmesi halinde 4706 sayılı Kanunun 5 inci maddesi gereğince satış bedelinin, Belediye ve mücavir alan sınırları içerisinde 5.000,00 TL'yi,  bu sınırlar dışında ise 1.000,00 TL'yi geçmesi halinde en az 1/4'ü peşin yatırılarak geri kalan kısım Kanuni faiz uygulanmak suretiyle en fazla 2 (İki) Yıl da 3' er aylık dönemler ve eşit taksitler halinde ödenebilecektir. Ayrıca yine aynı madde kapsamında taşınmaz malların satış bedelinin peşin olarak ödenmesi hâlinde satış bedeline</t>
    </r>
    <r>
      <rPr>
        <b/>
        <sz val="10"/>
        <rFont val="Times New Roman"/>
        <family val="1"/>
        <charset val="162"/>
      </rPr>
      <t xml:space="preserve"> %20 (yüzde yirmi) indirim</t>
    </r>
    <r>
      <rPr>
        <sz val="10"/>
        <rFont val="Times New Roman"/>
        <family val="1"/>
        <charset val="162"/>
      </rPr>
      <t xml:space="preserve"> uygulanır.</t>
    </r>
  </si>
  <si>
    <t>J24A25D1</t>
  </si>
  <si>
    <t>Kütahya İli, Merkez İlçesinde bulunan, aşağıda nitelikleri belirtilen mülkiyeti Hazineye ait taşınmaz malların satışı ve kiraya verme ihalesi ile enkaz bedeli karşılığı yıkım işi ihalesi, 2886 sayılı Devlet İhale Kanununun 45. maddesine göre Açık Teklif Usulü ile hizalarında belirtilen tarih ve saatlerde Kütahya Çevre, Şehircilik ve İklim Değişikliği İl Müdürlüğündeki Milli Emlak Müdürlüğü Müdür Odasında toplanacak Komisyon tarafından yapılacaktır. (Ancak her bir ihalede katılımın fazla olması nedeniyle, ihalenin Milli Emlak Müdürlüğü odasında yapılamayacağının anlaşılması durumunda, fazla katılım olan ihale, aynı tarih ve saatte, aynı bina ve katda bulunan Milli Emlak büyük servisinde yapılacaktır.)</t>
  </si>
  <si>
    <r>
      <t xml:space="preserve">Hazineye ait taşınmazların satışı KDV'ye tabi olmadığı gibi ferağ işlemleri sırasında düzenlenen belgeler vergi, resim, harçtan ve satış tarihini takip eden yıldan itibaren 5 (Beş) yıl süreyle Emlak Vergisinden muaftır. </t>
    </r>
    <r>
      <rPr>
        <b/>
        <sz val="10"/>
        <rFont val="Times New Roman"/>
        <family val="1"/>
        <charset val="162"/>
      </rPr>
      <t>Ancak; Enkazdan Çıkacak Hurda Karşılığı Bina Yıkım İşi için ihale bedeli üzerinden %20 KDV alınacak olup, sözleşmeden doğacak vergi resim ve harçlar üzerine ihale yapılandan tahsil edilecektir.</t>
    </r>
  </si>
  <si>
    <t>06.12.2023
15:00</t>
  </si>
  <si>
    <t>Karanlıkdere</t>
  </si>
  <si>
    <t>Kısmen ayrık nizam 4 kat konut alanı, kısmen de yol alanı (18. madde imar uygulaması yapılmasının zorunlu olduğu alan içerisindedir.)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</si>
</sst>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 &quot;- &quot;"/>
    <numFmt numFmtId="165" formatCode="dd/mm/yy"/>
    <numFmt numFmtId="166" formatCode="hh:mm;@"/>
    <numFmt numFmtId="167" formatCode="#,##0.00_ ;\-#,##0.00\ "/>
  </numFmts>
  <fonts count="9" x14ac:knownFonts="1">
    <font>
      <sz val="11"/>
      <color theme="1"/>
      <name val="Calibri"/>
      <family val="2"/>
      <charset val="162"/>
      <scheme val="minor"/>
    </font>
    <font>
      <sz val="10"/>
      <name val="Arial"/>
      <family val="2"/>
      <charset val="162"/>
    </font>
    <font>
      <b/>
      <sz val="10"/>
      <name val="Times New Roman"/>
      <family val="1"/>
      <charset val="162"/>
    </font>
    <font>
      <sz val="10"/>
      <name val="Times New Roman"/>
      <family val="1"/>
      <charset val="162"/>
    </font>
    <font>
      <sz val="10"/>
      <color theme="1"/>
      <name val="Calibri"/>
      <family val="2"/>
      <charset val="162"/>
      <scheme val="minor"/>
    </font>
    <font>
      <i/>
      <sz val="10"/>
      <name val="Times New Roman"/>
      <family val="1"/>
      <charset val="162"/>
    </font>
    <font>
      <sz val="10"/>
      <color theme="1"/>
      <name val="Times New Roman"/>
      <family val="1"/>
      <charset val="162"/>
    </font>
    <font>
      <vertAlign val="superscript"/>
      <sz val="10"/>
      <name val="Times New Roman"/>
      <family val="1"/>
      <charset val="162"/>
    </font>
    <font>
      <sz val="10"/>
      <color theme="0"/>
      <name val="Times New Roman"/>
      <family val="1"/>
      <charset val="16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19">
    <xf numFmtId="0" fontId="0" fillId="0" borderId="0" xfId="0"/>
    <xf numFmtId="0" fontId="3" fillId="0" borderId="0" xfId="1" applyFont="1" applyFill="1" applyProtection="1">
      <protection locked="0"/>
    </xf>
    <xf numFmtId="164" fontId="2" fillId="0" borderId="0" xfId="0" applyNumberFormat="1" applyFont="1" applyFill="1" applyAlignment="1">
      <alignment horizontal="center" vertical="top"/>
    </xf>
    <xf numFmtId="0"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protection locked="0"/>
    </xf>
    <xf numFmtId="0" fontId="3" fillId="0" borderId="0" xfId="1" applyFont="1" applyFill="1" applyAlignment="1" applyProtection="1">
      <alignment horizontal="left"/>
      <protection locked="0"/>
    </xf>
    <xf numFmtId="4" fontId="3" fillId="0" borderId="0" xfId="1" applyNumberFormat="1" applyFont="1" applyFill="1" applyAlignment="1" applyProtection="1">
      <alignment horizontal="right"/>
      <protection locked="0"/>
    </xf>
    <xf numFmtId="49" fontId="3" fillId="0" borderId="0" xfId="1" applyNumberFormat="1" applyFont="1" applyFill="1" applyAlignment="1" applyProtection="1">
      <alignment horizontal="center"/>
      <protection locked="0"/>
    </xf>
    <xf numFmtId="4" fontId="3" fillId="0" borderId="0" xfId="1" applyNumberFormat="1" applyFont="1" applyFill="1" applyAlignment="1" applyProtection="1">
      <alignment horizontal="center"/>
      <protection locked="0"/>
    </xf>
    <xf numFmtId="14" fontId="3" fillId="0" borderId="0" xfId="1" applyNumberFormat="1" applyFont="1" applyFill="1" applyAlignment="1" applyProtection="1">
      <alignment horizontal="right"/>
      <protection locked="0"/>
    </xf>
    <xf numFmtId="0" fontId="3" fillId="0" borderId="0" xfId="1" applyFont="1" applyFill="1" applyAlignment="1" applyProtection="1">
      <alignment horizontal="center" vertical="center"/>
      <protection locked="0"/>
    </xf>
    <xf numFmtId="0" fontId="3" fillId="0" borderId="0" xfId="1" applyNumberFormat="1" applyFont="1" applyFill="1" applyAlignment="1" applyProtection="1">
      <alignment horizontal="center" vertical="center"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left" vertical="center" wrapText="1"/>
      <protection locked="0"/>
    </xf>
    <xf numFmtId="0" fontId="3" fillId="0" borderId="0" xfId="1" applyNumberFormat="1" applyFont="1" applyFill="1" applyBorder="1" applyAlignment="1" applyProtection="1">
      <alignment horizontal="right" vertical="center" wrapText="1"/>
      <protection locked="0"/>
    </xf>
    <xf numFmtId="4" fontId="6" fillId="0" borderId="0" xfId="1" applyNumberFormat="1" applyFont="1" applyFill="1" applyBorder="1" applyAlignment="1" applyProtection="1">
      <alignment horizontal="right" vertical="center"/>
      <protection locked="0"/>
    </xf>
    <xf numFmtId="14" fontId="3" fillId="0" borderId="0" xfId="1" applyNumberFormat="1" applyFont="1" applyFill="1" applyBorder="1" applyAlignment="1" applyProtection="1">
      <alignment horizontal="center" vertical="center"/>
      <protection locked="0"/>
    </xf>
    <xf numFmtId="20" fontId="3" fillId="0" borderId="0" xfId="1" applyNumberFormat="1" applyFont="1" applyFill="1" applyBorder="1" applyAlignment="1" applyProtection="1">
      <alignment horizontal="center" vertical="center"/>
      <protection locked="0"/>
    </xf>
    <xf numFmtId="0" fontId="3" fillId="0" borderId="0" xfId="1" applyFont="1" applyFill="1" applyAlignment="1" applyProtection="1">
      <alignment horizontal="center"/>
      <protection locked="0"/>
    </xf>
    <xf numFmtId="4" fontId="3" fillId="0" borderId="1" xfId="1" applyNumberFormat="1" applyFont="1" applyFill="1" applyBorder="1" applyAlignment="1" applyProtection="1">
      <alignment horizontal="right" vertical="center" wrapText="1"/>
      <protection locked="0"/>
    </xf>
    <xf numFmtId="0" fontId="3" fillId="0" borderId="1" xfId="1" applyFont="1" applyFill="1" applyBorder="1" applyAlignment="1" applyProtection="1">
      <alignment horizontal="center" vertical="center"/>
      <protection locked="0"/>
    </xf>
    <xf numFmtId="4" fontId="3" fillId="0" borderId="1" xfId="1" applyNumberFormat="1" applyFont="1" applyFill="1" applyBorder="1" applyAlignment="1" applyProtection="1">
      <alignment horizontal="right" vertical="center"/>
      <protection locked="0"/>
    </xf>
    <xf numFmtId="14" fontId="3" fillId="0" borderId="1" xfId="1" applyNumberFormat="1" applyFont="1" applyFill="1" applyBorder="1" applyAlignment="1" applyProtection="1">
      <alignment horizontal="center" vertical="center"/>
      <protection locked="0"/>
    </xf>
    <xf numFmtId="14" fontId="3" fillId="0" borderId="1" xfId="1" applyNumberFormat="1" applyFont="1" applyFill="1" applyBorder="1" applyAlignment="1" applyProtection="1">
      <alignment horizontal="center" vertical="center" wrapText="1"/>
      <protection locked="0"/>
    </xf>
    <xf numFmtId="0" fontId="3" fillId="0" borderId="18" xfId="1" applyNumberFormat="1" applyFont="1" applyFill="1" applyBorder="1" applyAlignment="1" applyProtection="1">
      <alignment horizontal="center" vertical="center" wrapText="1"/>
      <protection locked="0"/>
    </xf>
    <xf numFmtId="20" fontId="3" fillId="0" borderId="19" xfId="1" applyNumberFormat="1" applyFont="1" applyFill="1" applyBorder="1" applyAlignment="1" applyProtection="1">
      <alignment horizontal="center" vertical="center" wrapText="1"/>
      <protection locked="0"/>
    </xf>
    <xf numFmtId="0" fontId="3" fillId="0" borderId="20" xfId="1" applyNumberFormat="1" applyFont="1" applyFill="1" applyBorder="1" applyAlignment="1" applyProtection="1">
      <alignment horizontal="center" vertical="center" wrapText="1"/>
      <protection locked="0"/>
    </xf>
    <xf numFmtId="4" fontId="3" fillId="0" borderId="21" xfId="1" applyNumberFormat="1" applyFont="1" applyFill="1" applyBorder="1" applyAlignment="1" applyProtection="1">
      <alignment horizontal="right" vertical="center" wrapText="1"/>
      <protection locked="0"/>
    </xf>
    <xf numFmtId="14" fontId="3" fillId="0" borderId="21" xfId="1" applyNumberFormat="1" applyFont="1" applyFill="1" applyBorder="1" applyAlignment="1" applyProtection="1">
      <alignment horizontal="center" vertical="center" wrapText="1"/>
      <protection locked="0"/>
    </xf>
    <xf numFmtId="20" fontId="3" fillId="0" borderId="22" xfId="1" applyNumberFormat="1" applyFont="1" applyFill="1" applyBorder="1" applyAlignment="1" applyProtection="1">
      <alignment horizontal="center" vertical="center" wrapText="1"/>
      <protection locked="0"/>
    </xf>
    <xf numFmtId="166" fontId="3" fillId="0" borderId="19" xfId="1" applyNumberFormat="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4" fontId="3" fillId="0" borderId="21" xfId="1" applyNumberFormat="1" applyFont="1" applyFill="1" applyBorder="1" applyAlignment="1" applyProtection="1">
      <alignment horizontal="right" vertical="center"/>
      <protection locked="0"/>
    </xf>
    <xf numFmtId="0" fontId="3" fillId="0" borderId="21" xfId="1" applyFont="1" applyFill="1" applyBorder="1" applyAlignment="1" applyProtection="1">
      <alignment horizontal="center" vertical="center" wrapText="1"/>
      <protection locked="0"/>
    </xf>
    <xf numFmtId="14" fontId="3" fillId="0" borderId="21" xfId="1" applyNumberFormat="1" applyFont="1" applyFill="1" applyBorder="1" applyAlignment="1" applyProtection="1">
      <alignment horizontal="center" vertical="center"/>
      <protection locked="0"/>
    </xf>
    <xf numFmtId="166" fontId="3" fillId="0" borderId="22" xfId="1" applyNumberFormat="1" applyFont="1" applyFill="1" applyBorder="1" applyAlignment="1" applyProtection="1">
      <alignment horizontal="center" vertical="center"/>
      <protection locked="0"/>
    </xf>
    <xf numFmtId="165" fontId="3" fillId="0" borderId="2"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4" fontId="3" fillId="0" borderId="11" xfId="1" applyNumberFormat="1" applyFont="1" applyFill="1" applyBorder="1" applyAlignment="1">
      <alignment horizontal="center" vertical="center"/>
    </xf>
    <xf numFmtId="4" fontId="3" fillId="0" borderId="11" xfId="1" applyNumberFormat="1" applyFont="1" applyFill="1" applyBorder="1" applyAlignment="1">
      <alignment horizontal="right" vertical="center" wrapText="1"/>
    </xf>
    <xf numFmtId="167" fontId="3" fillId="0" borderId="11" xfId="1" applyNumberFormat="1" applyFont="1" applyFill="1" applyBorder="1" applyAlignment="1">
      <alignment horizontal="right" vertical="center" wrapText="1"/>
    </xf>
    <xf numFmtId="166" fontId="3" fillId="0" borderId="14" xfId="1" applyNumberFormat="1" applyFont="1" applyFill="1" applyBorder="1" applyAlignment="1">
      <alignment horizontal="center" vertical="center" wrapText="1"/>
    </xf>
    <xf numFmtId="0" fontId="3" fillId="0" borderId="0" xfId="0" applyFont="1" applyFill="1" applyAlignment="1">
      <alignment horizontal="justify" vertical="top"/>
    </xf>
    <xf numFmtId="0" fontId="3" fillId="0" borderId="1" xfId="1" applyNumberFormat="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center" vertical="center" wrapText="1"/>
      <protection locked="0"/>
    </xf>
    <xf numFmtId="0" fontId="3" fillId="0" borderId="16"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3" fillId="0" borderId="11" xfId="1" applyFont="1" applyFill="1" applyBorder="1" applyAlignment="1">
      <alignment horizontal="center" vertical="center" wrapText="1"/>
    </xf>
    <xf numFmtId="0" fontId="3" fillId="0" borderId="21" xfId="1" applyNumberFormat="1" applyFont="1" applyFill="1" applyBorder="1" applyAlignment="1" applyProtection="1">
      <alignment horizontal="left" vertical="center" wrapText="1"/>
      <protection locked="0"/>
    </xf>
    <xf numFmtId="0" fontId="3" fillId="0" borderId="21" xfId="1" applyNumberFormat="1" applyFont="1" applyFill="1" applyBorder="1" applyAlignment="1" applyProtection="1">
      <alignment horizontal="center" vertical="center" wrapText="1"/>
      <protection locked="0"/>
    </xf>
    <xf numFmtId="14" fontId="3" fillId="0" borderId="24" xfId="1" applyNumberFormat="1" applyFont="1" applyFill="1" applyBorder="1" applyAlignment="1" applyProtection="1">
      <alignment horizontal="center" vertical="center"/>
      <protection locked="0"/>
    </xf>
    <xf numFmtId="0" fontId="3" fillId="0" borderId="25" xfId="1" applyFont="1" applyFill="1" applyBorder="1" applyAlignment="1" applyProtection="1">
      <alignment horizontal="center" vertical="center"/>
      <protection locked="0"/>
    </xf>
    <xf numFmtId="0" fontId="3" fillId="0" borderId="15" xfId="1" applyNumberFormat="1" applyFont="1" applyFill="1" applyBorder="1" applyAlignment="1" applyProtection="1">
      <alignment horizontal="center" vertical="center" wrapText="1"/>
      <protection locked="0"/>
    </xf>
    <xf numFmtId="0" fontId="3" fillId="0" borderId="16" xfId="1" applyFont="1" applyFill="1" applyBorder="1" applyAlignment="1" applyProtection="1">
      <alignment horizontal="center" vertical="center"/>
      <protection locked="0"/>
    </xf>
    <xf numFmtId="0" fontId="3" fillId="0" borderId="16" xfId="1" applyFont="1" applyFill="1" applyBorder="1" applyAlignment="1" applyProtection="1">
      <alignment horizontal="left" vertical="center"/>
      <protection locked="0"/>
    </xf>
    <xf numFmtId="4" fontId="3" fillId="0" borderId="16" xfId="1" applyNumberFormat="1" applyFont="1" applyFill="1" applyBorder="1" applyAlignment="1" applyProtection="1">
      <alignment horizontal="right" vertical="center"/>
      <protection locked="0"/>
    </xf>
    <xf numFmtId="4" fontId="3" fillId="0" borderId="16" xfId="1" applyNumberFormat="1" applyFont="1" applyFill="1" applyBorder="1" applyAlignment="1" applyProtection="1">
      <alignment horizontal="right" vertical="center" wrapText="1"/>
      <protection locked="0"/>
    </xf>
    <xf numFmtId="14" fontId="3" fillId="0" borderId="16" xfId="1" applyNumberFormat="1" applyFont="1" applyFill="1" applyBorder="1" applyAlignment="1" applyProtection="1">
      <alignment horizontal="center" vertical="center"/>
      <protection locked="0"/>
    </xf>
    <xf numFmtId="166" fontId="3" fillId="0" borderId="17"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wrapText="1"/>
      <protection locked="0"/>
    </xf>
    <xf numFmtId="0" fontId="3" fillId="0" borderId="16" xfId="1" applyNumberFormat="1" applyFont="1" applyFill="1" applyBorder="1" applyAlignment="1" applyProtection="1">
      <alignment horizontal="left" vertical="center" wrapText="1"/>
      <protection locked="0"/>
    </xf>
    <xf numFmtId="14" fontId="3" fillId="0" borderId="16" xfId="1" applyNumberFormat="1" applyFont="1" applyFill="1" applyBorder="1" applyAlignment="1" applyProtection="1">
      <alignment horizontal="center" vertical="center" wrapText="1"/>
      <protection locked="0"/>
    </xf>
    <xf numFmtId="20" fontId="3" fillId="0" borderId="17" xfId="1" applyNumberFormat="1" applyFont="1" applyFill="1" applyBorder="1" applyAlignment="1" applyProtection="1">
      <alignment horizontal="center" vertical="center" wrapText="1"/>
      <protection locked="0"/>
    </xf>
    <xf numFmtId="0" fontId="4" fillId="0" borderId="0" xfId="0" applyFont="1"/>
    <xf numFmtId="0" fontId="3" fillId="0" borderId="0" xfId="0" applyFont="1" applyFill="1"/>
    <xf numFmtId="0" fontId="3" fillId="0" borderId="0" xfId="1" applyFont="1" applyFill="1"/>
    <xf numFmtId="0" fontId="3" fillId="0" borderId="0" xfId="1" applyFont="1" applyFill="1" applyAlignment="1">
      <alignment horizontal="center"/>
    </xf>
    <xf numFmtId="0" fontId="3" fillId="0" borderId="0" xfId="1" applyFont="1" applyFill="1" applyAlignment="1">
      <alignment horizontal="left"/>
    </xf>
    <xf numFmtId="4" fontId="3" fillId="0" borderId="0" xfId="1" applyNumberFormat="1" applyFont="1" applyFill="1" applyAlignment="1">
      <alignment horizontal="right"/>
    </xf>
    <xf numFmtId="49" fontId="3" fillId="0" borderId="0" xfId="1" applyNumberFormat="1" applyFont="1" applyFill="1" applyAlignment="1">
      <alignment horizontal="center"/>
    </xf>
    <xf numFmtId="4" fontId="3" fillId="0" borderId="0" xfId="1" applyNumberFormat="1" applyFont="1" applyFill="1" applyAlignment="1">
      <alignment horizontal="center"/>
    </xf>
    <xf numFmtId="14" fontId="3" fillId="0" borderId="0" xfId="1" applyNumberFormat="1" applyFont="1" applyFill="1" applyAlignment="1">
      <alignment horizontal="right"/>
    </xf>
    <xf numFmtId="0" fontId="8" fillId="0" borderId="0" xfId="1" applyFont="1" applyFill="1"/>
    <xf numFmtId="0" fontId="3" fillId="0" borderId="0" xfId="0" applyFont="1" applyFill="1" applyAlignment="1">
      <alignment horizontal="justify" vertical="top"/>
    </xf>
    <xf numFmtId="0" fontId="3" fillId="0" borderId="0" xfId="0" applyFont="1" applyFill="1" applyAlignment="1">
      <alignment horizontal="justify" vertical="top" wrapText="1"/>
    </xf>
    <xf numFmtId="0" fontId="3" fillId="0" borderId="1" xfId="1" applyNumberFormat="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center" vertical="center" wrapText="1"/>
      <protection locked="0"/>
    </xf>
    <xf numFmtId="0" fontId="3" fillId="0" borderId="16" xfId="1" applyFont="1" applyFill="1" applyBorder="1" applyAlignment="1" applyProtection="1">
      <alignment horizontal="center" vertical="center" wrapText="1"/>
      <protection locked="0"/>
    </xf>
    <xf numFmtId="0" fontId="3" fillId="0" borderId="24" xfId="1" applyFont="1" applyFill="1" applyBorder="1" applyAlignment="1" applyProtection="1">
      <alignment horizontal="center" vertical="center" wrapText="1"/>
      <protection locked="0"/>
    </xf>
    <xf numFmtId="4" fontId="3" fillId="0" borderId="16" xfId="1" applyNumberFormat="1" applyFont="1" applyFill="1" applyBorder="1" applyAlignment="1" applyProtection="1">
      <alignment horizontal="center" vertical="center" wrapText="1"/>
      <protection locked="0"/>
    </xf>
    <xf numFmtId="4" fontId="3" fillId="0" borderId="24" xfId="1" applyNumberFormat="1" applyFont="1" applyFill="1" applyBorder="1" applyAlignment="1" applyProtection="1">
      <alignment horizontal="center" vertical="center" wrapText="1"/>
      <protection locked="0"/>
    </xf>
    <xf numFmtId="165" fontId="3" fillId="0" borderId="16" xfId="1" applyNumberFormat="1" applyFont="1" applyFill="1" applyBorder="1" applyAlignment="1" applyProtection="1">
      <alignment horizontal="center" vertical="center" wrapText="1"/>
      <protection locked="0"/>
    </xf>
    <xf numFmtId="165" fontId="3" fillId="0" borderId="17" xfId="1" applyNumberFormat="1" applyFont="1" applyFill="1" applyBorder="1" applyAlignment="1" applyProtection="1">
      <alignment horizontal="center" vertical="center" wrapText="1"/>
      <protection locked="0"/>
    </xf>
    <xf numFmtId="0" fontId="3" fillId="0" borderId="16" xfId="1" applyNumberFormat="1" applyFont="1" applyFill="1" applyBorder="1" applyAlignment="1" applyProtection="1">
      <alignment horizontal="left" vertical="center" wrapText="1"/>
      <protection locked="0"/>
    </xf>
    <xf numFmtId="0" fontId="3" fillId="0" borderId="16" xfId="1" applyNumberFormat="1" applyFont="1" applyFill="1" applyBorder="1" applyAlignment="1" applyProtection="1">
      <alignment horizontal="center" vertical="center" wrapText="1"/>
      <protection locked="0"/>
    </xf>
    <xf numFmtId="0" fontId="3" fillId="0" borderId="0" xfId="0" applyFont="1" applyFill="1" applyAlignment="1">
      <alignment horizontal="left" vertical="top" wrapText="1"/>
    </xf>
    <xf numFmtId="0" fontId="6" fillId="0" borderId="0" xfId="0" applyFont="1" applyFill="1" applyAlignment="1">
      <alignment horizontal="justify" vertical="top"/>
    </xf>
    <xf numFmtId="0" fontId="4" fillId="0" borderId="0" xfId="0" applyFont="1" applyAlignment="1">
      <alignment horizontal="justify" vertical="top"/>
    </xf>
    <xf numFmtId="0" fontId="2" fillId="0" borderId="0" xfId="1" applyFont="1" applyFill="1" applyAlignment="1" applyProtection="1">
      <alignment horizontal="center"/>
      <protection locked="0"/>
    </xf>
    <xf numFmtId="0" fontId="2" fillId="0" borderId="0" xfId="1" applyFont="1" applyFill="1" applyBorder="1" applyAlignment="1" applyProtection="1">
      <alignment horizontal="center"/>
      <protection locked="0"/>
    </xf>
    <xf numFmtId="0" fontId="3" fillId="0" borderId="15" xfId="1" applyFont="1" applyFill="1" applyBorder="1" applyAlignment="1" applyProtection="1">
      <alignment horizontal="center" vertical="center" wrapText="1"/>
      <protection locked="0"/>
    </xf>
    <xf numFmtId="0" fontId="3" fillId="0" borderId="23" xfId="1" applyFont="1" applyFill="1" applyBorder="1" applyAlignment="1" applyProtection="1">
      <alignment horizontal="center" vertical="center" wrapText="1"/>
      <protection locked="0"/>
    </xf>
    <xf numFmtId="49" fontId="3" fillId="0" borderId="16" xfId="1" applyNumberFormat="1" applyFont="1" applyFill="1" applyBorder="1" applyAlignment="1" applyProtection="1">
      <alignment horizontal="center" vertical="center" wrapText="1"/>
      <protection locked="0"/>
    </xf>
    <xf numFmtId="49" fontId="3" fillId="0" borderId="24" xfId="1"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21" xfId="1" applyNumberFormat="1" applyFont="1" applyFill="1" applyBorder="1" applyAlignment="1" applyProtection="1">
      <alignment horizontal="left" vertical="center" wrapText="1"/>
      <protection locked="0"/>
    </xf>
    <xf numFmtId="0" fontId="3" fillId="0" borderId="21" xfId="1" applyNumberFormat="1" applyFont="1" applyFill="1" applyBorder="1" applyAlignment="1" applyProtection="1">
      <alignment horizontal="center" vertical="center" wrapText="1"/>
      <protection locked="0"/>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2" fillId="0" borderId="0" xfId="1" applyFont="1" applyFill="1" applyBorder="1" applyAlignment="1">
      <alignment horizontal="center"/>
    </xf>
    <xf numFmtId="0" fontId="3" fillId="0" borderId="2"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0" borderId="5"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21" xfId="1" applyFont="1" applyFill="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86s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2023"/>
      <sheetName val="Data"/>
      <sheetName val="İhale Sonuç"/>
      <sheetName val="Veri"/>
      <sheetName val="Onay"/>
      <sheetName val="kisiyeteblig"/>
      <sheetName val="kiş.teb.mazb."/>
      <sheetName val="Geçici Teminat"/>
      <sheetName val="ŞartnameS"/>
      <sheetName val="ŞartnameK"/>
      <sheetName val="İhale"/>
      <sheetName val="Pey Sürme"/>
      <sheetName val="Kom.Kararı"/>
      <sheetName val="Bakanlık Yetkisi"/>
      <sheetName val="İhale Tebliğ"/>
      <sheetName val="Tahsilat"/>
      <sheetName val="ihale-teb.mazb."/>
      <sheetName val="Mif"/>
      <sheetName val="Tapu Ferağı"/>
      <sheetName val="arsiv onay"/>
      <sheetName val="Yasaklama"/>
      <sheetName val="2022"/>
      <sheetName val="Liste"/>
    </sheetNames>
    <sheetDataSet>
      <sheetData sheetId="0" refreshError="1"/>
      <sheetData sheetId="1" refreshError="1"/>
      <sheetData sheetId="2">
        <row r="1">
          <cell r="Z1" t="str">
            <v>İlçe</v>
          </cell>
        </row>
        <row r="2">
          <cell r="Z2" t="str">
            <v>ALADAĞ</v>
          </cell>
        </row>
        <row r="3">
          <cell r="Z3" t="str">
            <v>CEYHAN</v>
          </cell>
        </row>
        <row r="4">
          <cell r="Z4" t="str">
            <v>ÇUKUROVA</v>
          </cell>
        </row>
        <row r="5">
          <cell r="Z5" t="str">
            <v>FEKE</v>
          </cell>
        </row>
        <row r="6">
          <cell r="Z6" t="str">
            <v>İMAMOĞLU</v>
          </cell>
        </row>
        <row r="7">
          <cell r="Z7" t="str">
            <v>KARAİSALI</v>
          </cell>
        </row>
        <row r="8">
          <cell r="Z8" t="str">
            <v>KARATAŞ</v>
          </cell>
        </row>
        <row r="9">
          <cell r="Z9" t="str">
            <v>KOZAN</v>
          </cell>
        </row>
        <row r="10">
          <cell r="Z10" t="str">
            <v>POZANTI</v>
          </cell>
        </row>
        <row r="11">
          <cell r="Z11" t="str">
            <v>SAİMBEYLİ</v>
          </cell>
        </row>
        <row r="12">
          <cell r="Z12" t="str">
            <v>SARIÇAM</v>
          </cell>
        </row>
        <row r="13">
          <cell r="Z13" t="str">
            <v>SEYHAN</v>
          </cell>
        </row>
        <row r="14">
          <cell r="Z14" t="str">
            <v>TUFANBEYLİ</v>
          </cell>
        </row>
        <row r="15">
          <cell r="Z15" t="str">
            <v>YUMURTALIK</v>
          </cell>
        </row>
        <row r="16">
          <cell r="Z16" t="str">
            <v>YÜREĞİR</v>
          </cell>
        </row>
        <row r="17">
          <cell r="Z17" t="str">
            <v>BESNİ</v>
          </cell>
        </row>
        <row r="18">
          <cell r="Z18" t="str">
            <v>ÇELİKHAN</v>
          </cell>
        </row>
        <row r="19">
          <cell r="Z19" t="str">
            <v>GERGER</v>
          </cell>
        </row>
        <row r="20">
          <cell r="Z20" t="str">
            <v>GÖLBAŞI</v>
          </cell>
        </row>
        <row r="21">
          <cell r="Z21" t="str">
            <v>KAHTA</v>
          </cell>
        </row>
        <row r="22">
          <cell r="Z22" t="str">
            <v>SAMSAT</v>
          </cell>
        </row>
        <row r="23">
          <cell r="Z23" t="str">
            <v>SİNCİK</v>
          </cell>
        </row>
        <row r="24">
          <cell r="Z24" t="str">
            <v>TUT</v>
          </cell>
        </row>
        <row r="25">
          <cell r="Z25" t="str">
            <v>BAŞMAKÇI</v>
          </cell>
        </row>
        <row r="26">
          <cell r="Z26" t="str">
            <v>BAYAT</v>
          </cell>
        </row>
        <row r="27">
          <cell r="Z27" t="str">
            <v>BOLVADİN</v>
          </cell>
        </row>
        <row r="28">
          <cell r="Z28" t="str">
            <v>ÇAY</v>
          </cell>
        </row>
        <row r="29">
          <cell r="Z29" t="str">
            <v>ÇOBANLAR</v>
          </cell>
        </row>
        <row r="30">
          <cell r="Z30" t="str">
            <v>DAZKIRI</v>
          </cell>
        </row>
        <row r="31">
          <cell r="Z31" t="str">
            <v>DİNAR</v>
          </cell>
        </row>
        <row r="32">
          <cell r="Z32" t="str">
            <v>EMİRDAĞ</v>
          </cell>
        </row>
        <row r="33">
          <cell r="Z33" t="str">
            <v>EVCİLER</v>
          </cell>
        </row>
        <row r="34">
          <cell r="Z34" t="str">
            <v>HOCALAR</v>
          </cell>
        </row>
        <row r="35">
          <cell r="Z35" t="str">
            <v>İHSANİYE</v>
          </cell>
        </row>
        <row r="36">
          <cell r="Z36" t="str">
            <v>İSCEHİSAR</v>
          </cell>
        </row>
        <row r="37">
          <cell r="Z37" t="str">
            <v>KIZILÖREN</v>
          </cell>
        </row>
        <row r="38">
          <cell r="Z38" t="str">
            <v>SANDIKLI</v>
          </cell>
        </row>
        <row r="39">
          <cell r="Z39" t="str">
            <v>SİNCANLI</v>
          </cell>
        </row>
        <row r="40">
          <cell r="Z40" t="str">
            <v>SULTANDAĞI</v>
          </cell>
        </row>
        <row r="41">
          <cell r="Z41" t="str">
            <v>ŞUHUT</v>
          </cell>
        </row>
        <row r="42">
          <cell r="Z42" t="str">
            <v>DİYADİN</v>
          </cell>
        </row>
        <row r="43">
          <cell r="Z43" t="str">
            <v>DOĞUBEYAZIT</v>
          </cell>
        </row>
        <row r="44">
          <cell r="Z44" t="str">
            <v>ELEŞKİRT</v>
          </cell>
        </row>
        <row r="45">
          <cell r="Z45" t="str">
            <v>HAMUR</v>
          </cell>
        </row>
        <row r="46">
          <cell r="Z46" t="str">
            <v>PATNOS</v>
          </cell>
        </row>
        <row r="47">
          <cell r="Z47" t="str">
            <v>TAŞLIÇAY</v>
          </cell>
        </row>
        <row r="48">
          <cell r="Z48" t="str">
            <v>TUTAK</v>
          </cell>
        </row>
        <row r="49">
          <cell r="Z49" t="str">
            <v>GÖYNÜCEK</v>
          </cell>
        </row>
        <row r="50">
          <cell r="Z50" t="str">
            <v>GÜMÜŞHACIKÖ</v>
          </cell>
        </row>
        <row r="51">
          <cell r="Z51" t="str">
            <v>HAMAMÖZÜ</v>
          </cell>
        </row>
        <row r="52">
          <cell r="Z52" t="str">
            <v>MERZİFON</v>
          </cell>
        </row>
        <row r="53">
          <cell r="Z53" t="str">
            <v>SULUOVA</v>
          </cell>
        </row>
        <row r="54">
          <cell r="Z54" t="str">
            <v>TAŞOVA</v>
          </cell>
        </row>
        <row r="55">
          <cell r="Z55" t="str">
            <v>AKYURT</v>
          </cell>
        </row>
        <row r="56">
          <cell r="Z56" t="str">
            <v>ALTINDAĞ</v>
          </cell>
        </row>
        <row r="57">
          <cell r="Z57" t="str">
            <v>AYAŞ</v>
          </cell>
        </row>
        <row r="58">
          <cell r="Z58" t="str">
            <v>BALA</v>
          </cell>
        </row>
        <row r="59">
          <cell r="Z59" t="str">
            <v>BEYPAZARI</v>
          </cell>
        </row>
        <row r="60">
          <cell r="Z60" t="str">
            <v>ÇAMLIDERE</v>
          </cell>
        </row>
        <row r="61">
          <cell r="Z61" t="str">
            <v>ÇANKAYA</v>
          </cell>
        </row>
        <row r="62">
          <cell r="Z62" t="str">
            <v>ÇUBUK</v>
          </cell>
        </row>
        <row r="63">
          <cell r="Z63" t="str">
            <v>ELMADAĞ</v>
          </cell>
        </row>
        <row r="64">
          <cell r="Z64" t="str">
            <v>ETİMESGUT</v>
          </cell>
        </row>
        <row r="65">
          <cell r="Z65" t="str">
            <v>EVREN</v>
          </cell>
        </row>
        <row r="66">
          <cell r="Z66" t="str">
            <v>GÖLBAŞI</v>
          </cell>
        </row>
        <row r="67">
          <cell r="Z67" t="str">
            <v>GÜDÜL</v>
          </cell>
        </row>
        <row r="68">
          <cell r="Z68" t="str">
            <v>HAYMANA</v>
          </cell>
        </row>
        <row r="69">
          <cell r="Z69" t="str">
            <v>KALECİK</v>
          </cell>
        </row>
        <row r="70">
          <cell r="Z70" t="str">
            <v>KAZAN</v>
          </cell>
        </row>
        <row r="71">
          <cell r="Z71" t="str">
            <v>KEÇİÖREN</v>
          </cell>
        </row>
        <row r="72">
          <cell r="Z72" t="str">
            <v>KIZILCAHAMA</v>
          </cell>
        </row>
        <row r="73">
          <cell r="Z73" t="str">
            <v>MAMAK</v>
          </cell>
        </row>
        <row r="74">
          <cell r="Z74" t="str">
            <v>NALLIHAN</v>
          </cell>
        </row>
        <row r="75">
          <cell r="Z75" t="str">
            <v>POLATLI</v>
          </cell>
        </row>
        <row r="76">
          <cell r="Z76" t="str">
            <v>PURSAKLAR</v>
          </cell>
        </row>
        <row r="77">
          <cell r="Z77" t="str">
            <v>SİNCAN</v>
          </cell>
        </row>
        <row r="78">
          <cell r="Z78" t="str">
            <v>ŞEREFLİKOÇH</v>
          </cell>
        </row>
        <row r="79">
          <cell r="Z79" t="str">
            <v>YENİMAHALLE</v>
          </cell>
        </row>
        <row r="80">
          <cell r="Z80" t="str">
            <v>ANTALYA</v>
          </cell>
        </row>
        <row r="81">
          <cell r="Z81" t="str">
            <v>AKSEKİ</v>
          </cell>
        </row>
        <row r="82">
          <cell r="Z82" t="str">
            <v>AKSU</v>
          </cell>
        </row>
        <row r="83">
          <cell r="Z83" t="str">
            <v>ALANYA</v>
          </cell>
        </row>
        <row r="84">
          <cell r="Z84" t="str">
            <v>DEMRE (KALE)</v>
          </cell>
        </row>
        <row r="85">
          <cell r="Z85" t="str">
            <v>DÖŞEMEALTI</v>
          </cell>
        </row>
        <row r="86">
          <cell r="Z86" t="str">
            <v>ELMALI</v>
          </cell>
        </row>
        <row r="87">
          <cell r="Z87" t="str">
            <v>FİNİKE</v>
          </cell>
        </row>
        <row r="88">
          <cell r="Z88" t="str">
            <v>GAZİPAŞA</v>
          </cell>
        </row>
        <row r="89">
          <cell r="Z89" t="str">
            <v>GÜNDOĞMUŞ</v>
          </cell>
        </row>
        <row r="90">
          <cell r="Z90" t="str">
            <v>İBRADI</v>
          </cell>
        </row>
        <row r="91">
          <cell r="Z91" t="str">
            <v>KAŞ</v>
          </cell>
        </row>
        <row r="92">
          <cell r="Z92" t="str">
            <v>KEMER</v>
          </cell>
        </row>
        <row r="93">
          <cell r="Z93" t="str">
            <v>KEPEZ</v>
          </cell>
        </row>
        <row r="94">
          <cell r="Z94" t="str">
            <v>KONYAALTI</v>
          </cell>
        </row>
        <row r="95">
          <cell r="Z95" t="str">
            <v>KORKUTELİ</v>
          </cell>
        </row>
        <row r="96">
          <cell r="Z96" t="str">
            <v>KUMLUCA</v>
          </cell>
        </row>
        <row r="97">
          <cell r="Z97" t="str">
            <v>MANAVGAT</v>
          </cell>
        </row>
        <row r="98">
          <cell r="Z98" t="str">
            <v>MURATPAŞA</v>
          </cell>
        </row>
        <row r="99">
          <cell r="Z99" t="str">
            <v>SERİK</v>
          </cell>
        </row>
        <row r="100">
          <cell r="Z100" t="str">
            <v>ARDANUÇ</v>
          </cell>
        </row>
        <row r="101">
          <cell r="Z101" t="str">
            <v>ARHAVİ</v>
          </cell>
        </row>
        <row r="102">
          <cell r="Z102" t="str">
            <v>BORÇKA</v>
          </cell>
        </row>
        <row r="103">
          <cell r="Z103" t="str">
            <v>HOPA</v>
          </cell>
        </row>
        <row r="104">
          <cell r="Z104" t="str">
            <v>MURGUL</v>
          </cell>
        </row>
        <row r="105">
          <cell r="Z105" t="str">
            <v>ŞAVŞAT</v>
          </cell>
        </row>
        <row r="106">
          <cell r="Z106" t="str">
            <v>YUSUFELİ</v>
          </cell>
        </row>
        <row r="107">
          <cell r="Z107" t="str">
            <v>BOZDOĞAN</v>
          </cell>
        </row>
        <row r="108">
          <cell r="Z108" t="str">
            <v>BUHARKENT</v>
          </cell>
        </row>
        <row r="109">
          <cell r="Z109" t="str">
            <v>ÇİNE</v>
          </cell>
        </row>
        <row r="110">
          <cell r="Z110" t="str">
            <v>DİDİM (YENİHİSAR)</v>
          </cell>
        </row>
        <row r="111">
          <cell r="Z111" t="str">
            <v>GERMENCİK</v>
          </cell>
        </row>
        <row r="112">
          <cell r="Z112" t="str">
            <v>İNCİRLİOVA</v>
          </cell>
        </row>
        <row r="113">
          <cell r="Z113" t="str">
            <v>KARACASU</v>
          </cell>
        </row>
        <row r="114">
          <cell r="Z114" t="str">
            <v>KARPUZLU</v>
          </cell>
        </row>
        <row r="115">
          <cell r="Z115" t="str">
            <v>KOÇARLI</v>
          </cell>
        </row>
        <row r="116">
          <cell r="Z116" t="str">
            <v>KÖŞK</v>
          </cell>
        </row>
        <row r="117">
          <cell r="Z117" t="str">
            <v>KUŞADASI</v>
          </cell>
        </row>
        <row r="118">
          <cell r="Z118" t="str">
            <v>KUYUCAK</v>
          </cell>
        </row>
        <row r="119">
          <cell r="Z119" t="str">
            <v>NAZİLLİ</v>
          </cell>
        </row>
        <row r="120">
          <cell r="Z120" t="str">
            <v>SÖKE</v>
          </cell>
        </row>
        <row r="121">
          <cell r="Z121" t="str">
            <v>SULTANHİSAR</v>
          </cell>
        </row>
        <row r="122">
          <cell r="Z122" t="str">
            <v>YENİPAZAR</v>
          </cell>
        </row>
        <row r="123">
          <cell r="Z123" t="str">
            <v>AYVALIK</v>
          </cell>
        </row>
        <row r="124">
          <cell r="Z124" t="str">
            <v>BALYA</v>
          </cell>
        </row>
        <row r="125">
          <cell r="Z125" t="str">
            <v>BANDIRMA</v>
          </cell>
        </row>
        <row r="126">
          <cell r="Z126" t="str">
            <v>BİGADİÇ</v>
          </cell>
        </row>
        <row r="127">
          <cell r="Z127" t="str">
            <v>BURHANİYE</v>
          </cell>
        </row>
        <row r="128">
          <cell r="Z128" t="str">
            <v>DURSUNBEY</v>
          </cell>
        </row>
        <row r="129">
          <cell r="Z129" t="str">
            <v>EDREMİT</v>
          </cell>
        </row>
        <row r="130">
          <cell r="Z130" t="str">
            <v>ERDEK</v>
          </cell>
        </row>
        <row r="131">
          <cell r="Z131" t="str">
            <v>GÖMEÇ</v>
          </cell>
        </row>
        <row r="132">
          <cell r="Z132" t="str">
            <v>GÖNEN</v>
          </cell>
        </row>
        <row r="133">
          <cell r="Z133" t="str">
            <v>HAVRAN</v>
          </cell>
        </row>
        <row r="134">
          <cell r="Z134" t="str">
            <v>İVRİNDİ</v>
          </cell>
        </row>
        <row r="135">
          <cell r="Z135" t="str">
            <v>KEPSUT</v>
          </cell>
        </row>
        <row r="136">
          <cell r="Z136" t="str">
            <v>MANYAS</v>
          </cell>
        </row>
        <row r="137">
          <cell r="Z137" t="str">
            <v>MARMARA</v>
          </cell>
        </row>
        <row r="138">
          <cell r="Z138" t="str">
            <v>SAVAŞTEPE</v>
          </cell>
        </row>
        <row r="139">
          <cell r="Z139" t="str">
            <v>SINDIRGI</v>
          </cell>
        </row>
        <row r="140">
          <cell r="Z140" t="str">
            <v>SUSURLUK</v>
          </cell>
        </row>
        <row r="141">
          <cell r="Z141" t="str">
            <v>BOZÖYÜK</v>
          </cell>
        </row>
        <row r="142">
          <cell r="Z142" t="str">
            <v>GÖLPAZARI</v>
          </cell>
        </row>
        <row r="143">
          <cell r="Z143" t="str">
            <v>İNHİSAR</v>
          </cell>
        </row>
        <row r="144">
          <cell r="Z144" t="str">
            <v>OSMANELİ</v>
          </cell>
        </row>
        <row r="145">
          <cell r="Z145" t="str">
            <v>PAZARYERİ</v>
          </cell>
        </row>
        <row r="146">
          <cell r="Z146" t="str">
            <v>SÖĞÜT</v>
          </cell>
        </row>
        <row r="147">
          <cell r="Z147" t="str">
            <v>YENİPAZAR</v>
          </cell>
        </row>
        <row r="148">
          <cell r="Z148" t="str">
            <v>ADAKLI</v>
          </cell>
        </row>
        <row r="149">
          <cell r="Z149" t="str">
            <v>GENÇ</v>
          </cell>
        </row>
        <row r="150">
          <cell r="Z150" t="str">
            <v>KARLIOVA</v>
          </cell>
        </row>
        <row r="151">
          <cell r="Z151" t="str">
            <v>KIĞI</v>
          </cell>
        </row>
        <row r="152">
          <cell r="Z152" t="str">
            <v>SOLHAN</v>
          </cell>
        </row>
        <row r="153">
          <cell r="Z153" t="str">
            <v>YAYLADERE</v>
          </cell>
        </row>
        <row r="154">
          <cell r="Z154" t="str">
            <v>YEDİSU</v>
          </cell>
        </row>
        <row r="155">
          <cell r="Z155" t="str">
            <v>ADİLCEVAZ</v>
          </cell>
        </row>
        <row r="156">
          <cell r="Z156" t="str">
            <v>AHLAT</v>
          </cell>
        </row>
        <row r="157">
          <cell r="Z157" t="str">
            <v>GÜROYMAK</v>
          </cell>
        </row>
        <row r="158">
          <cell r="Z158" t="str">
            <v>HİZAN</v>
          </cell>
        </row>
        <row r="159">
          <cell r="Z159" t="str">
            <v>MUTKİ</v>
          </cell>
        </row>
        <row r="160">
          <cell r="Z160" t="str">
            <v>TATVAN</v>
          </cell>
        </row>
        <row r="161">
          <cell r="Z161" t="str">
            <v>DÖRTDİVAN</v>
          </cell>
        </row>
        <row r="162">
          <cell r="Z162" t="str">
            <v>GEREDE</v>
          </cell>
        </row>
        <row r="163">
          <cell r="Z163" t="str">
            <v>GÖYNÜK</v>
          </cell>
        </row>
        <row r="164">
          <cell r="Z164" t="str">
            <v>KIBRISCIK</v>
          </cell>
        </row>
        <row r="165">
          <cell r="Z165" t="str">
            <v>MENGEN</v>
          </cell>
        </row>
        <row r="166">
          <cell r="Z166" t="str">
            <v>MUDURNU</v>
          </cell>
        </row>
        <row r="167">
          <cell r="Z167" t="str">
            <v>SEBEN</v>
          </cell>
        </row>
        <row r="168">
          <cell r="Z168" t="str">
            <v>YENİÇAĞA</v>
          </cell>
        </row>
        <row r="169">
          <cell r="Z169" t="str">
            <v>AĞLASUN</v>
          </cell>
        </row>
        <row r="170">
          <cell r="Z170" t="str">
            <v>ALTINYAYLA</v>
          </cell>
        </row>
        <row r="171">
          <cell r="Z171" t="str">
            <v>BUCAK</v>
          </cell>
        </row>
        <row r="172">
          <cell r="Z172" t="str">
            <v>ÇAVDIR</v>
          </cell>
        </row>
        <row r="173">
          <cell r="Z173" t="str">
            <v>ÇELTİKÇİ</v>
          </cell>
        </row>
        <row r="174">
          <cell r="Z174" t="str">
            <v>GÖLHİSAR</v>
          </cell>
        </row>
        <row r="175">
          <cell r="Z175" t="str">
            <v>KARAMANLI</v>
          </cell>
        </row>
        <row r="176">
          <cell r="Z176" t="str">
            <v>KEMER</v>
          </cell>
        </row>
        <row r="177">
          <cell r="Z177" t="str">
            <v>TEFENNİ</v>
          </cell>
        </row>
        <row r="178">
          <cell r="Z178" t="str">
            <v>YEŞİLOVA</v>
          </cell>
        </row>
        <row r="179">
          <cell r="Z179" t="str">
            <v>BÜYÜKORHAN</v>
          </cell>
        </row>
        <row r="180">
          <cell r="Z180" t="str">
            <v>GEMLİK</v>
          </cell>
        </row>
        <row r="181">
          <cell r="Z181" t="str">
            <v>GÜRSU</v>
          </cell>
        </row>
        <row r="182">
          <cell r="Z182" t="str">
            <v>HARMANCIK</v>
          </cell>
        </row>
        <row r="183">
          <cell r="Z183" t="str">
            <v>İNEGÖL</v>
          </cell>
        </row>
        <row r="184">
          <cell r="Z184" t="str">
            <v>İZNİK</v>
          </cell>
        </row>
        <row r="185">
          <cell r="Z185" t="str">
            <v>KARACABEY</v>
          </cell>
        </row>
        <row r="186">
          <cell r="Z186" t="str">
            <v>KELES</v>
          </cell>
        </row>
        <row r="187">
          <cell r="Z187" t="str">
            <v>KESTEL</v>
          </cell>
        </row>
        <row r="188">
          <cell r="Z188" t="str">
            <v>MUDANYA</v>
          </cell>
        </row>
        <row r="189">
          <cell r="Z189" t="str">
            <v>MUSTAFAKEMA</v>
          </cell>
        </row>
        <row r="190">
          <cell r="Z190" t="str">
            <v>NİLÜFER</v>
          </cell>
        </row>
        <row r="191">
          <cell r="Z191" t="str">
            <v>ORHANELİ</v>
          </cell>
        </row>
        <row r="192">
          <cell r="Z192" t="str">
            <v>ORHANGAZİ</v>
          </cell>
        </row>
        <row r="193">
          <cell r="Z193" t="str">
            <v>OSMANGAZİ</v>
          </cell>
        </row>
        <row r="194">
          <cell r="Z194" t="str">
            <v>YENİŞEHİR</v>
          </cell>
        </row>
        <row r="195">
          <cell r="Z195" t="str">
            <v>YILDIRIM</v>
          </cell>
        </row>
        <row r="196">
          <cell r="Z196" t="str">
            <v>AYVACIK</v>
          </cell>
        </row>
        <row r="197">
          <cell r="Z197" t="str">
            <v>BAYRAMİÇ</v>
          </cell>
        </row>
        <row r="198">
          <cell r="Z198" t="str">
            <v>BİGA</v>
          </cell>
        </row>
        <row r="199">
          <cell r="Z199" t="str">
            <v>BOZCAADA</v>
          </cell>
        </row>
        <row r="200">
          <cell r="Z200" t="str">
            <v>ÇAN</v>
          </cell>
        </row>
        <row r="201">
          <cell r="Z201" t="str">
            <v>ECEABAT</v>
          </cell>
        </row>
        <row r="202">
          <cell r="Z202" t="str">
            <v>EZİNE</v>
          </cell>
        </row>
        <row r="203">
          <cell r="Z203" t="str">
            <v>GELİBOLU</v>
          </cell>
        </row>
        <row r="204">
          <cell r="Z204" t="str">
            <v>GÖKÇEADA</v>
          </cell>
        </row>
        <row r="205">
          <cell r="Z205" t="str">
            <v>LAPSEKİ</v>
          </cell>
        </row>
        <row r="206">
          <cell r="Z206" t="str">
            <v>YENİCE</v>
          </cell>
        </row>
        <row r="207">
          <cell r="Z207" t="str">
            <v>ATKARACALAR</v>
          </cell>
        </row>
        <row r="208">
          <cell r="Z208" t="str">
            <v>BAYRAMÖREN</v>
          </cell>
        </row>
        <row r="209">
          <cell r="Z209" t="str">
            <v>ÇERKEŞ</v>
          </cell>
        </row>
        <row r="210">
          <cell r="Z210" t="str">
            <v>ELDİVAN</v>
          </cell>
        </row>
        <row r="211">
          <cell r="Z211" t="str">
            <v>ILGAZ</v>
          </cell>
        </row>
        <row r="212">
          <cell r="Z212" t="str">
            <v>KIZILIRMAK</v>
          </cell>
        </row>
        <row r="213">
          <cell r="Z213" t="str">
            <v>KORGUN</v>
          </cell>
        </row>
        <row r="214">
          <cell r="Z214" t="str">
            <v>KURŞUNLU</v>
          </cell>
        </row>
        <row r="215">
          <cell r="Z215" t="str">
            <v>ORTA</v>
          </cell>
        </row>
        <row r="216">
          <cell r="Z216" t="str">
            <v>ŞABANÖZÜ</v>
          </cell>
        </row>
        <row r="217">
          <cell r="Z217" t="str">
            <v>YAPRAKLI</v>
          </cell>
        </row>
        <row r="218">
          <cell r="Z218" t="str">
            <v>ALACA</v>
          </cell>
        </row>
        <row r="219">
          <cell r="Z219" t="str">
            <v>BAYAT</v>
          </cell>
        </row>
        <row r="220">
          <cell r="Z220" t="str">
            <v>BOĞAZKALE</v>
          </cell>
        </row>
        <row r="221">
          <cell r="Z221" t="str">
            <v>DODURGA</v>
          </cell>
        </row>
        <row r="222">
          <cell r="Z222" t="str">
            <v>İSKİLİP</v>
          </cell>
        </row>
        <row r="223">
          <cell r="Z223" t="str">
            <v>KARGI</v>
          </cell>
        </row>
        <row r="224">
          <cell r="Z224" t="str">
            <v>LAÇİN</v>
          </cell>
        </row>
        <row r="225">
          <cell r="Z225" t="str">
            <v>MECİTÖZÜ</v>
          </cell>
        </row>
        <row r="226">
          <cell r="Z226" t="str">
            <v>OĞUZLAR</v>
          </cell>
        </row>
        <row r="227">
          <cell r="Z227" t="str">
            <v>ORTAKÖY</v>
          </cell>
        </row>
        <row r="228">
          <cell r="Z228" t="str">
            <v>OSMANCIK</v>
          </cell>
        </row>
        <row r="229">
          <cell r="Z229" t="str">
            <v>SUNGURLU</v>
          </cell>
        </row>
        <row r="230">
          <cell r="Z230" t="str">
            <v>UĞURLUDAĞ</v>
          </cell>
        </row>
        <row r="231">
          <cell r="Z231" t="str">
            <v>ACIPAYAM</v>
          </cell>
        </row>
        <row r="232">
          <cell r="Z232" t="str">
            <v>AKKÖY</v>
          </cell>
        </row>
        <row r="233">
          <cell r="Z233" t="str">
            <v>BABADAĞ</v>
          </cell>
        </row>
        <row r="234">
          <cell r="Z234" t="str">
            <v>BAKLAN</v>
          </cell>
        </row>
        <row r="235">
          <cell r="Z235" t="str">
            <v>BEKİLLİ</v>
          </cell>
        </row>
        <row r="236">
          <cell r="Z236" t="str">
            <v>BEYAĞAÇ</v>
          </cell>
        </row>
        <row r="237">
          <cell r="Z237" t="str">
            <v>BOZKURT</v>
          </cell>
        </row>
        <row r="238">
          <cell r="Z238" t="str">
            <v>BULDAN</v>
          </cell>
        </row>
        <row r="239">
          <cell r="Z239" t="str">
            <v>ÇAL</v>
          </cell>
        </row>
        <row r="240">
          <cell r="Z240" t="str">
            <v>ÇAMELİ</v>
          </cell>
        </row>
        <row r="241">
          <cell r="Z241" t="str">
            <v>ÇARDAK</v>
          </cell>
        </row>
        <row r="242">
          <cell r="Z242" t="str">
            <v>ÇİVRİL</v>
          </cell>
        </row>
        <row r="243">
          <cell r="Z243" t="str">
            <v>GÜNEY</v>
          </cell>
        </row>
        <row r="244">
          <cell r="Z244" t="str">
            <v>HONAZ</v>
          </cell>
        </row>
        <row r="245">
          <cell r="Z245" t="str">
            <v>KALE</v>
          </cell>
        </row>
        <row r="246">
          <cell r="Z246" t="str">
            <v>SARAYKÖY</v>
          </cell>
        </row>
        <row r="247">
          <cell r="Z247" t="str">
            <v>SERİNHİSAR</v>
          </cell>
        </row>
        <row r="248">
          <cell r="Z248" t="str">
            <v>TAVAS</v>
          </cell>
        </row>
        <row r="249">
          <cell r="Z249" t="str">
            <v>BAĞLAR</v>
          </cell>
        </row>
        <row r="250">
          <cell r="Z250" t="str">
            <v>BİSMİL</v>
          </cell>
        </row>
        <row r="251">
          <cell r="Z251" t="str">
            <v>ÇERMİK</v>
          </cell>
        </row>
        <row r="252">
          <cell r="Z252" t="str">
            <v>ÇINAR</v>
          </cell>
        </row>
        <row r="253">
          <cell r="Z253" t="str">
            <v>ÇÜNGÜŞ</v>
          </cell>
        </row>
        <row r="254">
          <cell r="Z254" t="str">
            <v>DİCLE</v>
          </cell>
        </row>
        <row r="255">
          <cell r="Z255" t="str">
            <v>EĞİL</v>
          </cell>
        </row>
        <row r="256">
          <cell r="Z256" t="str">
            <v>ERGANİ</v>
          </cell>
        </row>
        <row r="257">
          <cell r="Z257" t="str">
            <v>HANİ</v>
          </cell>
        </row>
        <row r="258">
          <cell r="Z258" t="str">
            <v>HAZRO</v>
          </cell>
        </row>
        <row r="259">
          <cell r="Z259" t="str">
            <v>KAYAPINAR</v>
          </cell>
        </row>
        <row r="260">
          <cell r="Z260" t="str">
            <v>KOCAKÖY</v>
          </cell>
        </row>
        <row r="261">
          <cell r="Z261" t="str">
            <v>KULP</v>
          </cell>
        </row>
        <row r="262">
          <cell r="Z262" t="str">
            <v>LİCE</v>
          </cell>
        </row>
        <row r="263">
          <cell r="Z263" t="str">
            <v>SİLVAN</v>
          </cell>
        </row>
        <row r="264">
          <cell r="Z264" t="str">
            <v>SUR</v>
          </cell>
        </row>
        <row r="265">
          <cell r="Z265" t="str">
            <v>YENİŞEHİR</v>
          </cell>
        </row>
        <row r="266">
          <cell r="Z266" t="str">
            <v>ENEZ</v>
          </cell>
        </row>
        <row r="267">
          <cell r="Z267" t="str">
            <v>HAVSA</v>
          </cell>
        </row>
        <row r="268">
          <cell r="Z268" t="str">
            <v>İPSALA</v>
          </cell>
        </row>
        <row r="269">
          <cell r="Z269" t="str">
            <v>KEŞAN</v>
          </cell>
        </row>
        <row r="270">
          <cell r="Z270" t="str">
            <v>LALAPAŞA</v>
          </cell>
        </row>
        <row r="271">
          <cell r="Z271" t="str">
            <v>MERİÇ</v>
          </cell>
        </row>
        <row r="272">
          <cell r="Z272" t="str">
            <v>SÜLOĞLU</v>
          </cell>
        </row>
        <row r="273">
          <cell r="Z273" t="str">
            <v>UZUNKÖPRÜ</v>
          </cell>
        </row>
        <row r="274">
          <cell r="Z274" t="str">
            <v>AĞIN</v>
          </cell>
        </row>
        <row r="275">
          <cell r="Z275" t="str">
            <v>ALACAKAYA</v>
          </cell>
        </row>
        <row r="276">
          <cell r="Z276" t="str">
            <v>ARICAK</v>
          </cell>
        </row>
        <row r="277">
          <cell r="Z277" t="str">
            <v>BASKİL</v>
          </cell>
        </row>
        <row r="278">
          <cell r="Z278" t="str">
            <v>KARAKOÇAN</v>
          </cell>
        </row>
        <row r="279">
          <cell r="Z279" t="str">
            <v>KEBAN</v>
          </cell>
        </row>
        <row r="280">
          <cell r="Z280" t="str">
            <v>KOVANCILAR</v>
          </cell>
        </row>
        <row r="281">
          <cell r="Z281" t="str">
            <v>MADEN</v>
          </cell>
        </row>
        <row r="282">
          <cell r="Z282" t="str">
            <v>PALU</v>
          </cell>
        </row>
        <row r="283">
          <cell r="Z283" t="str">
            <v>SİVRİCE</v>
          </cell>
        </row>
        <row r="284">
          <cell r="Z284" t="str">
            <v>ÇAYIRLI</v>
          </cell>
        </row>
        <row r="285">
          <cell r="Z285" t="str">
            <v>ILIÇ</v>
          </cell>
        </row>
        <row r="286">
          <cell r="Z286" t="str">
            <v>KEMAH</v>
          </cell>
        </row>
        <row r="287">
          <cell r="Z287" t="str">
            <v>KEMALİYE</v>
          </cell>
        </row>
        <row r="288">
          <cell r="Z288" t="str">
            <v>OTLUKBELİ</v>
          </cell>
        </row>
        <row r="289">
          <cell r="Z289" t="str">
            <v>REFAHİYE</v>
          </cell>
        </row>
        <row r="290">
          <cell r="Z290" t="str">
            <v>TERCAN</v>
          </cell>
        </row>
        <row r="291">
          <cell r="Z291" t="str">
            <v>ÜZÜMLÜ</v>
          </cell>
        </row>
        <row r="292">
          <cell r="Z292" t="str">
            <v>AŞKALE</v>
          </cell>
        </row>
        <row r="293">
          <cell r="Z293" t="str">
            <v>AZİZİYE (ILICA)</v>
          </cell>
        </row>
        <row r="294">
          <cell r="Z294" t="str">
            <v>ÇAT</v>
          </cell>
        </row>
        <row r="295">
          <cell r="Z295" t="str">
            <v>HINIS</v>
          </cell>
        </row>
        <row r="296">
          <cell r="Z296" t="str">
            <v>HORASAN</v>
          </cell>
        </row>
        <row r="297">
          <cell r="Z297" t="str">
            <v>İSPİR</v>
          </cell>
        </row>
        <row r="298">
          <cell r="Z298" t="str">
            <v>KARAÇOBAN</v>
          </cell>
        </row>
        <row r="299">
          <cell r="Z299" t="str">
            <v>KARAYAZI</v>
          </cell>
        </row>
        <row r="300">
          <cell r="Z300" t="str">
            <v>KÖPRÜKÖY</v>
          </cell>
        </row>
        <row r="301">
          <cell r="Z301" t="str">
            <v>NARMAN</v>
          </cell>
        </row>
        <row r="302">
          <cell r="Z302" t="str">
            <v>OLTU</v>
          </cell>
        </row>
        <row r="303">
          <cell r="Z303" t="str">
            <v>OLUR</v>
          </cell>
        </row>
        <row r="304">
          <cell r="Z304" t="str">
            <v>PALANDÖKEN</v>
          </cell>
        </row>
        <row r="305">
          <cell r="Z305" t="str">
            <v>PASİNLER</v>
          </cell>
        </row>
        <row r="306">
          <cell r="Z306" t="str">
            <v>PAZARYOLU</v>
          </cell>
        </row>
        <row r="307">
          <cell r="Z307" t="str">
            <v>ŞENKAYA</v>
          </cell>
        </row>
        <row r="308">
          <cell r="Z308" t="str">
            <v>TEKMAN</v>
          </cell>
        </row>
        <row r="309">
          <cell r="Z309" t="str">
            <v>TORTUM</v>
          </cell>
        </row>
        <row r="310">
          <cell r="Z310" t="str">
            <v>UZUNDERE</v>
          </cell>
        </row>
        <row r="311">
          <cell r="Z311" t="str">
            <v>YAKUTİYE</v>
          </cell>
        </row>
        <row r="312">
          <cell r="Z312" t="str">
            <v>ALPU</v>
          </cell>
        </row>
        <row r="313">
          <cell r="Z313" t="str">
            <v>BEYLİKOVA</v>
          </cell>
        </row>
        <row r="314">
          <cell r="Z314" t="str">
            <v>ÇİFTELER</v>
          </cell>
        </row>
        <row r="315">
          <cell r="Z315" t="str">
            <v>GÜNYÜZÜ</v>
          </cell>
        </row>
        <row r="316">
          <cell r="Z316" t="str">
            <v>HAN</v>
          </cell>
        </row>
        <row r="317">
          <cell r="Z317" t="str">
            <v>İNÖNÜ</v>
          </cell>
        </row>
        <row r="318">
          <cell r="Z318" t="str">
            <v>MAHMUDİYE</v>
          </cell>
        </row>
        <row r="319">
          <cell r="Z319" t="str">
            <v>MİHALGAZİ</v>
          </cell>
        </row>
        <row r="320">
          <cell r="Z320" t="str">
            <v>MİHALIÇÇIK</v>
          </cell>
        </row>
        <row r="321">
          <cell r="Z321" t="str">
            <v>ODUNPAZARI</v>
          </cell>
        </row>
        <row r="322">
          <cell r="Z322" t="str">
            <v>SARICAKAYA</v>
          </cell>
        </row>
        <row r="323">
          <cell r="Z323" t="str">
            <v>SEYİTGAZİ</v>
          </cell>
        </row>
        <row r="324">
          <cell r="Z324" t="str">
            <v>SİVRİHİSAR</v>
          </cell>
        </row>
        <row r="325">
          <cell r="Z325" t="str">
            <v>TEPEBAŞI</v>
          </cell>
        </row>
        <row r="326">
          <cell r="Z326" t="str">
            <v>ARABAN</v>
          </cell>
        </row>
        <row r="327">
          <cell r="Z327" t="str">
            <v>İSLAHİYE</v>
          </cell>
        </row>
        <row r="328">
          <cell r="Z328" t="str">
            <v>KARGAMIŞ</v>
          </cell>
        </row>
        <row r="329">
          <cell r="Z329" t="str">
            <v>NİZİP</v>
          </cell>
        </row>
        <row r="330">
          <cell r="Z330" t="str">
            <v>NURDAĞI</v>
          </cell>
        </row>
        <row r="331">
          <cell r="Z331" t="str">
            <v>OĞUZELİ</v>
          </cell>
        </row>
        <row r="332">
          <cell r="Z332" t="str">
            <v>ŞAHİNBEY</v>
          </cell>
        </row>
        <row r="333">
          <cell r="Z333" t="str">
            <v>ŞEHİTKAMİL</v>
          </cell>
        </row>
        <row r="334">
          <cell r="Z334" t="str">
            <v>YAVUZELİ</v>
          </cell>
        </row>
        <row r="335">
          <cell r="Z335" t="str">
            <v>ALUCRA</v>
          </cell>
        </row>
        <row r="336">
          <cell r="Z336" t="str">
            <v>BULANCAK</v>
          </cell>
        </row>
        <row r="337">
          <cell r="Z337" t="str">
            <v>ÇAMOLUK</v>
          </cell>
        </row>
        <row r="338">
          <cell r="Z338" t="str">
            <v>ÇANAKÇI</v>
          </cell>
        </row>
        <row r="339">
          <cell r="Z339" t="str">
            <v>DERELİ</v>
          </cell>
        </row>
        <row r="340">
          <cell r="Z340" t="str">
            <v>DOĞANKENT</v>
          </cell>
        </row>
        <row r="341">
          <cell r="Z341" t="str">
            <v>ESPİYE</v>
          </cell>
        </row>
        <row r="342">
          <cell r="Z342" t="str">
            <v>EYNESİL</v>
          </cell>
        </row>
        <row r="343">
          <cell r="Z343" t="str">
            <v>GÖRELE</v>
          </cell>
        </row>
        <row r="344">
          <cell r="Z344" t="str">
            <v>GÜCE</v>
          </cell>
        </row>
        <row r="345">
          <cell r="Z345" t="str">
            <v>KEŞAP</v>
          </cell>
        </row>
        <row r="346">
          <cell r="Z346" t="str">
            <v>PİRAZİZ</v>
          </cell>
        </row>
        <row r="347">
          <cell r="Z347" t="str">
            <v>ŞEBİNKARAHİSAR</v>
          </cell>
        </row>
        <row r="348">
          <cell r="Z348" t="str">
            <v>TİREBOLU</v>
          </cell>
        </row>
        <row r="349">
          <cell r="Z349" t="str">
            <v>YAĞLIDERE</v>
          </cell>
        </row>
        <row r="350">
          <cell r="Z350" t="str">
            <v>KELKİT</v>
          </cell>
        </row>
        <row r="351">
          <cell r="Z351" t="str">
            <v>KÖSE</v>
          </cell>
        </row>
        <row r="352">
          <cell r="Z352" t="str">
            <v>KÜRTÜN</v>
          </cell>
        </row>
        <row r="353">
          <cell r="Z353" t="str">
            <v>ŞİRAN</v>
          </cell>
        </row>
        <row r="354">
          <cell r="Z354" t="str">
            <v>TORUL</v>
          </cell>
        </row>
        <row r="355">
          <cell r="Z355" t="str">
            <v>ÇUKURCA</v>
          </cell>
        </row>
        <row r="356">
          <cell r="Z356" t="str">
            <v>ŞEMDİNLİ</v>
          </cell>
        </row>
        <row r="357">
          <cell r="Z357" t="str">
            <v>YÜKSEKOVA</v>
          </cell>
        </row>
        <row r="358">
          <cell r="Z358" t="str">
            <v>ALTINÖZÜ</v>
          </cell>
        </row>
        <row r="359">
          <cell r="Z359" t="str">
            <v>BELEN</v>
          </cell>
        </row>
        <row r="360">
          <cell r="Z360" t="str">
            <v>DÖRTYOL</v>
          </cell>
        </row>
        <row r="361">
          <cell r="Z361" t="str">
            <v>ERZİN</v>
          </cell>
        </row>
        <row r="362">
          <cell r="Z362" t="str">
            <v>HASSA</v>
          </cell>
        </row>
        <row r="363">
          <cell r="Z363" t="str">
            <v>İSKENDERUN</v>
          </cell>
        </row>
        <row r="364">
          <cell r="Z364" t="str">
            <v>KIRIKHAN</v>
          </cell>
        </row>
        <row r="365">
          <cell r="Z365" t="str">
            <v>KUMLU</v>
          </cell>
        </row>
        <row r="366">
          <cell r="Z366" t="str">
            <v>REYHANLI</v>
          </cell>
        </row>
        <row r="367">
          <cell r="Z367" t="str">
            <v>SAMANDAĞI</v>
          </cell>
        </row>
        <row r="368">
          <cell r="Z368" t="str">
            <v>YAYLADAĞI</v>
          </cell>
        </row>
        <row r="369">
          <cell r="Z369" t="str">
            <v>AKSU</v>
          </cell>
        </row>
        <row r="370">
          <cell r="Z370" t="str">
            <v>ATABEY</v>
          </cell>
        </row>
        <row r="371">
          <cell r="Z371" t="str">
            <v>EĞİRDİR</v>
          </cell>
        </row>
        <row r="372">
          <cell r="Z372" t="str">
            <v>GELENDOST</v>
          </cell>
        </row>
        <row r="373">
          <cell r="Z373" t="str">
            <v>GÖNEN</v>
          </cell>
        </row>
        <row r="374">
          <cell r="Z374" t="str">
            <v>KEÇİBORLU</v>
          </cell>
        </row>
        <row r="375">
          <cell r="Z375" t="str">
            <v>SENİRKENT</v>
          </cell>
        </row>
        <row r="376">
          <cell r="Z376" t="str">
            <v>SÜTÇÜLER</v>
          </cell>
        </row>
        <row r="377">
          <cell r="Z377" t="str">
            <v>ŞARKİKARAAĞ</v>
          </cell>
        </row>
        <row r="378">
          <cell r="Z378" t="str">
            <v>ULUBORLU</v>
          </cell>
        </row>
        <row r="379">
          <cell r="Z379" t="str">
            <v>YALVAÇ</v>
          </cell>
        </row>
        <row r="380">
          <cell r="Z380" t="str">
            <v>YENİŞARBADE</v>
          </cell>
        </row>
        <row r="381">
          <cell r="Z381" t="str">
            <v>AKDENİZ</v>
          </cell>
        </row>
        <row r="382">
          <cell r="Z382" t="str">
            <v>ANAMUR</v>
          </cell>
        </row>
        <row r="383">
          <cell r="Z383" t="str">
            <v>AYDINCIK</v>
          </cell>
        </row>
        <row r="384">
          <cell r="Z384" t="str">
            <v>BOZYAZI</v>
          </cell>
        </row>
        <row r="385">
          <cell r="Z385" t="str">
            <v>ÇAMLIYAYLA</v>
          </cell>
        </row>
        <row r="386">
          <cell r="Z386" t="str">
            <v>ERDEMLİ</v>
          </cell>
        </row>
        <row r="387">
          <cell r="Z387" t="str">
            <v>GÜLNAR</v>
          </cell>
        </row>
        <row r="388">
          <cell r="Z388" t="str">
            <v>MEZİTLİ</v>
          </cell>
        </row>
        <row r="389">
          <cell r="Z389" t="str">
            <v>MUT</v>
          </cell>
        </row>
        <row r="390">
          <cell r="Z390" t="str">
            <v>SİLİFKE</v>
          </cell>
        </row>
        <row r="391">
          <cell r="Z391" t="str">
            <v>TARSUS</v>
          </cell>
        </row>
        <row r="392">
          <cell r="Z392" t="str">
            <v>TOROSLAR</v>
          </cell>
        </row>
        <row r="393">
          <cell r="Z393" t="str">
            <v>YENİŞEHİR</v>
          </cell>
        </row>
        <row r="394">
          <cell r="Z394" t="str">
            <v>ADALAR</v>
          </cell>
        </row>
        <row r="395">
          <cell r="Z395" t="str">
            <v>ARNAVUTKÖY</v>
          </cell>
        </row>
        <row r="396">
          <cell r="Z396" t="str">
            <v>ATAŞEHİR</v>
          </cell>
        </row>
        <row r="397">
          <cell r="Z397" t="str">
            <v>AVCILAR</v>
          </cell>
        </row>
        <row r="398">
          <cell r="Z398" t="str">
            <v>BAĞCILAR</v>
          </cell>
        </row>
        <row r="399">
          <cell r="Z399" t="str">
            <v>BAHÇELİEVLE</v>
          </cell>
        </row>
        <row r="400">
          <cell r="Z400" t="str">
            <v>BAKIRKÖY</v>
          </cell>
        </row>
        <row r="401">
          <cell r="Z401" t="str">
            <v>BAŞAKŞEHİR</v>
          </cell>
        </row>
        <row r="402">
          <cell r="Z402" t="str">
            <v>BAYRAMPAŞA</v>
          </cell>
        </row>
        <row r="403">
          <cell r="Z403" t="str">
            <v>BEŞİKTAŞ</v>
          </cell>
        </row>
        <row r="404">
          <cell r="Z404" t="str">
            <v>BEYKOZ</v>
          </cell>
        </row>
        <row r="405">
          <cell r="Z405" t="str">
            <v>BEYLİKDÜZÜ</v>
          </cell>
        </row>
        <row r="406">
          <cell r="Z406" t="str">
            <v>BEYOĞLU</v>
          </cell>
        </row>
        <row r="407">
          <cell r="Z407" t="str">
            <v>BÜYÜKÇEKMECE</v>
          </cell>
        </row>
        <row r="408">
          <cell r="Z408" t="str">
            <v>ÇATALCA</v>
          </cell>
        </row>
        <row r="409">
          <cell r="Z409" t="str">
            <v>ÇEKMEKÖY</v>
          </cell>
        </row>
        <row r="410">
          <cell r="Z410" t="str">
            <v>ESENLER</v>
          </cell>
        </row>
        <row r="411">
          <cell r="Z411" t="str">
            <v>ESENYURT</v>
          </cell>
        </row>
        <row r="412">
          <cell r="Z412" t="str">
            <v>EYÜP</v>
          </cell>
        </row>
        <row r="413">
          <cell r="Z413" t="str">
            <v>FATİH</v>
          </cell>
        </row>
        <row r="414">
          <cell r="Z414" t="str">
            <v>GAZİOSMANPAŞA</v>
          </cell>
        </row>
        <row r="415">
          <cell r="Z415" t="str">
            <v>GÜNGÖREN</v>
          </cell>
        </row>
        <row r="416">
          <cell r="Z416" t="str">
            <v>KADIKÖY</v>
          </cell>
        </row>
        <row r="417">
          <cell r="Z417" t="str">
            <v>KAĞITHANE</v>
          </cell>
        </row>
        <row r="418">
          <cell r="Z418" t="str">
            <v>KARTAL</v>
          </cell>
        </row>
        <row r="419">
          <cell r="Z419" t="str">
            <v>KÜÇÜKÇEKMECE</v>
          </cell>
        </row>
        <row r="420">
          <cell r="Z420" t="str">
            <v>MALTEPE</v>
          </cell>
        </row>
        <row r="421">
          <cell r="Z421" t="str">
            <v>PENDİK</v>
          </cell>
        </row>
        <row r="422">
          <cell r="Z422" t="str">
            <v>SANCAKTEPE</v>
          </cell>
        </row>
        <row r="423">
          <cell r="Z423" t="str">
            <v>SARIYER</v>
          </cell>
        </row>
        <row r="424">
          <cell r="Z424" t="str">
            <v>SİLİVRİ</v>
          </cell>
        </row>
        <row r="425">
          <cell r="Z425" t="str">
            <v>SULTANBEYLİ</v>
          </cell>
        </row>
        <row r="426">
          <cell r="Z426" t="str">
            <v>SULTANGAZİ</v>
          </cell>
        </row>
        <row r="427">
          <cell r="Z427" t="str">
            <v>ŞİLE</v>
          </cell>
        </row>
        <row r="428">
          <cell r="Z428" t="str">
            <v>ŞİŞLİ</v>
          </cell>
        </row>
        <row r="429">
          <cell r="Z429" t="str">
            <v>TUZLA</v>
          </cell>
        </row>
        <row r="430">
          <cell r="Z430" t="str">
            <v>ÜMRANİYE</v>
          </cell>
        </row>
        <row r="431">
          <cell r="Z431" t="str">
            <v>ÜSKÜDAR</v>
          </cell>
        </row>
        <row r="432">
          <cell r="Z432" t="str">
            <v>ZEYTİNBURNU</v>
          </cell>
        </row>
        <row r="433">
          <cell r="Z433" t="str">
            <v>ALİAĞA</v>
          </cell>
        </row>
        <row r="434">
          <cell r="Z434" t="str">
            <v>BALÇOVA</v>
          </cell>
        </row>
        <row r="435">
          <cell r="Z435" t="str">
            <v>BAYINDIR</v>
          </cell>
        </row>
        <row r="436">
          <cell r="Z436" t="str">
            <v>BAYRAKLI</v>
          </cell>
        </row>
        <row r="437">
          <cell r="Z437" t="str">
            <v>BERGAMA</v>
          </cell>
        </row>
        <row r="438">
          <cell r="Z438" t="str">
            <v>BEYDAĞ</v>
          </cell>
        </row>
        <row r="439">
          <cell r="Z439" t="str">
            <v>BORNOVA</v>
          </cell>
        </row>
        <row r="440">
          <cell r="Z440" t="str">
            <v>BUCA</v>
          </cell>
        </row>
        <row r="441">
          <cell r="Z441" t="str">
            <v>ÇEŞME</v>
          </cell>
        </row>
        <row r="442">
          <cell r="Z442" t="str">
            <v>ÇİĞLİ</v>
          </cell>
        </row>
        <row r="443">
          <cell r="Z443" t="str">
            <v>DİKİLİ</v>
          </cell>
        </row>
        <row r="444">
          <cell r="Z444" t="str">
            <v>FOÇA</v>
          </cell>
        </row>
        <row r="445">
          <cell r="Z445" t="str">
            <v>GAZİEMİR</v>
          </cell>
        </row>
        <row r="446">
          <cell r="Z446" t="str">
            <v>GÜZELBAHÇE</v>
          </cell>
        </row>
        <row r="447">
          <cell r="Z447" t="str">
            <v>KARABAĞLAR</v>
          </cell>
        </row>
        <row r="448">
          <cell r="Z448" t="str">
            <v>KARABURUN</v>
          </cell>
        </row>
        <row r="449">
          <cell r="Z449" t="str">
            <v>KARŞIYAKA</v>
          </cell>
        </row>
        <row r="450">
          <cell r="Z450" t="str">
            <v>KEMALPAŞA</v>
          </cell>
        </row>
        <row r="451">
          <cell r="Z451" t="str">
            <v>KINIK</v>
          </cell>
        </row>
        <row r="452">
          <cell r="Z452" t="str">
            <v>KİRAZ</v>
          </cell>
        </row>
        <row r="453">
          <cell r="Z453" t="str">
            <v>KONAK</v>
          </cell>
        </row>
        <row r="454">
          <cell r="Z454" t="str">
            <v>MENDERES</v>
          </cell>
        </row>
        <row r="455">
          <cell r="Z455" t="str">
            <v>MENEMEN</v>
          </cell>
        </row>
        <row r="456">
          <cell r="Z456" t="str">
            <v>NARLIDERE</v>
          </cell>
        </row>
        <row r="457">
          <cell r="Z457" t="str">
            <v>ÖDEMİŞ</v>
          </cell>
        </row>
        <row r="458">
          <cell r="Z458" t="str">
            <v>SEFERİHİSAR</v>
          </cell>
        </row>
        <row r="459">
          <cell r="Z459" t="str">
            <v>SELÇUK</v>
          </cell>
        </row>
        <row r="460">
          <cell r="Z460" t="str">
            <v>TİRE</v>
          </cell>
        </row>
        <row r="461">
          <cell r="Z461" t="str">
            <v>TORBALI</v>
          </cell>
        </row>
        <row r="462">
          <cell r="Z462" t="str">
            <v>URLA</v>
          </cell>
        </row>
        <row r="463">
          <cell r="Z463" t="str">
            <v>AKYAKA</v>
          </cell>
        </row>
        <row r="464">
          <cell r="Z464" t="str">
            <v>ARPAÇAY</v>
          </cell>
        </row>
        <row r="465">
          <cell r="Z465" t="str">
            <v>DİGOR</v>
          </cell>
        </row>
        <row r="466">
          <cell r="Z466" t="str">
            <v>KAĞIZMAN</v>
          </cell>
        </row>
        <row r="467">
          <cell r="Z467" t="str">
            <v>SARIKAMIŞ</v>
          </cell>
        </row>
        <row r="468">
          <cell r="Z468" t="str">
            <v>SELİM</v>
          </cell>
        </row>
        <row r="469">
          <cell r="Z469" t="str">
            <v>SUSUZ</v>
          </cell>
        </row>
        <row r="470">
          <cell r="Z470" t="str">
            <v>ABANA</v>
          </cell>
        </row>
        <row r="471">
          <cell r="Z471" t="str">
            <v>AĞLI</v>
          </cell>
        </row>
        <row r="472">
          <cell r="Z472" t="str">
            <v>ARAÇ</v>
          </cell>
        </row>
        <row r="473">
          <cell r="Z473" t="str">
            <v>AZDAVAY</v>
          </cell>
        </row>
        <row r="474">
          <cell r="Z474" t="str">
            <v>BOZKURT</v>
          </cell>
        </row>
        <row r="475">
          <cell r="Z475" t="str">
            <v>CİDE</v>
          </cell>
        </row>
        <row r="476">
          <cell r="Z476" t="str">
            <v>ÇATALZEYTİN</v>
          </cell>
        </row>
        <row r="477">
          <cell r="Z477" t="str">
            <v>DADAY</v>
          </cell>
        </row>
        <row r="478">
          <cell r="Z478" t="str">
            <v>DEVREKANİ</v>
          </cell>
        </row>
        <row r="479">
          <cell r="Z479" t="str">
            <v>DOĞANYURT</v>
          </cell>
        </row>
        <row r="480">
          <cell r="Z480" t="str">
            <v>HANÖNÜ</v>
          </cell>
        </row>
        <row r="481">
          <cell r="Z481" t="str">
            <v>İHSANGAZİ</v>
          </cell>
        </row>
        <row r="482">
          <cell r="Z482" t="str">
            <v>İNEBOLU</v>
          </cell>
        </row>
        <row r="483">
          <cell r="Z483" t="str">
            <v>KÜRE</v>
          </cell>
        </row>
        <row r="484">
          <cell r="Z484" t="str">
            <v>PINARBAŞI</v>
          </cell>
        </row>
        <row r="485">
          <cell r="Z485" t="str">
            <v>SEYDİLER</v>
          </cell>
        </row>
        <row r="486">
          <cell r="Z486" t="str">
            <v>ŞENPAZAR</v>
          </cell>
        </row>
        <row r="487">
          <cell r="Z487" t="str">
            <v>TAŞKÖPRÜ</v>
          </cell>
        </row>
        <row r="488">
          <cell r="Z488" t="str">
            <v>TOSYA</v>
          </cell>
        </row>
        <row r="489">
          <cell r="Z489" t="str">
            <v>AKKIŞLA</v>
          </cell>
        </row>
        <row r="490">
          <cell r="Z490" t="str">
            <v>BÜNYAN</v>
          </cell>
        </row>
        <row r="491">
          <cell r="Z491" t="str">
            <v>DEVELİ</v>
          </cell>
        </row>
        <row r="492">
          <cell r="Z492" t="str">
            <v>FELAHİYE</v>
          </cell>
        </row>
        <row r="493">
          <cell r="Z493" t="str">
            <v>HACILAR</v>
          </cell>
        </row>
        <row r="494">
          <cell r="Z494" t="str">
            <v>İNCESU</v>
          </cell>
        </row>
        <row r="495">
          <cell r="Z495" t="str">
            <v>KOCASİNAN</v>
          </cell>
        </row>
        <row r="496">
          <cell r="Z496" t="str">
            <v>MELİKGAZİ</v>
          </cell>
        </row>
        <row r="497">
          <cell r="Z497" t="str">
            <v>ÖZVATAN</v>
          </cell>
        </row>
        <row r="498">
          <cell r="Z498" t="str">
            <v>PINARBAŞI</v>
          </cell>
        </row>
        <row r="499">
          <cell r="Z499" t="str">
            <v>SARIOĞLAN</v>
          </cell>
        </row>
        <row r="500">
          <cell r="Z500" t="str">
            <v>SARIZ</v>
          </cell>
        </row>
        <row r="501">
          <cell r="Z501" t="str">
            <v>TALAS</v>
          </cell>
        </row>
        <row r="502">
          <cell r="Z502" t="str">
            <v>TOMARZA</v>
          </cell>
        </row>
        <row r="503">
          <cell r="Z503" t="str">
            <v>YAHYALI</v>
          </cell>
        </row>
        <row r="504">
          <cell r="Z504" t="str">
            <v>YEŞİLHİSAR</v>
          </cell>
        </row>
        <row r="505">
          <cell r="Z505" t="str">
            <v>BABAESKİ</v>
          </cell>
        </row>
        <row r="506">
          <cell r="Z506" t="str">
            <v>DEMİRKÖY</v>
          </cell>
        </row>
        <row r="507">
          <cell r="Z507" t="str">
            <v>KOFÇAZ</v>
          </cell>
        </row>
        <row r="508">
          <cell r="Z508" t="str">
            <v>LÜLEBURGAZ</v>
          </cell>
        </row>
        <row r="509">
          <cell r="Z509" t="str">
            <v>PEHLİVANKÖY</v>
          </cell>
        </row>
        <row r="510">
          <cell r="Z510" t="str">
            <v>PINARHİSAR</v>
          </cell>
        </row>
        <row r="511">
          <cell r="Z511" t="str">
            <v>VİZE</v>
          </cell>
        </row>
        <row r="512">
          <cell r="Z512" t="str">
            <v>AKÇAKENT</v>
          </cell>
        </row>
        <row r="513">
          <cell r="Z513" t="str">
            <v>AKPINAR</v>
          </cell>
        </row>
        <row r="514">
          <cell r="Z514" t="str">
            <v>BOZTEPE</v>
          </cell>
        </row>
        <row r="515">
          <cell r="Z515" t="str">
            <v>ÇİÇEKDAĞI</v>
          </cell>
        </row>
        <row r="516">
          <cell r="Z516" t="str">
            <v>KAMAN</v>
          </cell>
        </row>
        <row r="517">
          <cell r="Z517" t="str">
            <v>MUCUR</v>
          </cell>
        </row>
        <row r="518">
          <cell r="Z518" t="str">
            <v>BAŞİSKELE</v>
          </cell>
        </row>
        <row r="519">
          <cell r="Z519" t="str">
            <v>ÇAYIROVA</v>
          </cell>
        </row>
        <row r="520">
          <cell r="Z520" t="str">
            <v>DARICA</v>
          </cell>
        </row>
        <row r="521">
          <cell r="Z521" t="str">
            <v>DERİNCE</v>
          </cell>
        </row>
        <row r="522">
          <cell r="Z522" t="str">
            <v>DİLOVASI</v>
          </cell>
        </row>
        <row r="523">
          <cell r="Z523" t="str">
            <v>GEBZE</v>
          </cell>
        </row>
        <row r="524">
          <cell r="Z524" t="str">
            <v>GÖLCÜK</v>
          </cell>
        </row>
        <row r="525">
          <cell r="Z525" t="str">
            <v>İZMİT</v>
          </cell>
        </row>
        <row r="526">
          <cell r="Z526" t="str">
            <v>KANDIRA</v>
          </cell>
        </row>
        <row r="527">
          <cell r="Z527" t="str">
            <v>KARAMÜRSEL</v>
          </cell>
        </row>
        <row r="528">
          <cell r="Z528" t="str">
            <v>KARTEPE</v>
          </cell>
        </row>
        <row r="529">
          <cell r="Z529" t="str">
            <v>KÖRFEZ</v>
          </cell>
        </row>
        <row r="530">
          <cell r="Z530" t="str">
            <v>AHIRLI</v>
          </cell>
        </row>
        <row r="531">
          <cell r="Z531" t="str">
            <v>AKÖREN</v>
          </cell>
        </row>
        <row r="532">
          <cell r="Z532" t="str">
            <v>AKŞEHİR</v>
          </cell>
        </row>
        <row r="533">
          <cell r="Z533" t="str">
            <v>ALTINEKİN</v>
          </cell>
        </row>
        <row r="534">
          <cell r="Z534" t="str">
            <v>BEYŞEHİR</v>
          </cell>
        </row>
        <row r="535">
          <cell r="Z535" t="str">
            <v>BOZKIR</v>
          </cell>
        </row>
        <row r="536">
          <cell r="Z536" t="str">
            <v>CİHANBEYLİ</v>
          </cell>
        </row>
        <row r="537">
          <cell r="Z537" t="str">
            <v>ÇELTİK</v>
          </cell>
        </row>
        <row r="538">
          <cell r="Z538" t="str">
            <v>ÇUMRA</v>
          </cell>
        </row>
        <row r="539">
          <cell r="Z539" t="str">
            <v>DERBENT</v>
          </cell>
        </row>
        <row r="540">
          <cell r="Z540" t="str">
            <v>DEREBUCAK</v>
          </cell>
        </row>
        <row r="541">
          <cell r="Z541" t="str">
            <v>DOĞANHİSAR</v>
          </cell>
        </row>
        <row r="542">
          <cell r="Z542" t="str">
            <v>EMİRGAZİ</v>
          </cell>
        </row>
        <row r="543">
          <cell r="Z543" t="str">
            <v>EREĞLİ</v>
          </cell>
        </row>
        <row r="544">
          <cell r="Z544" t="str">
            <v>GÜNEYSINIR</v>
          </cell>
        </row>
        <row r="545">
          <cell r="Z545" t="str">
            <v>HADIM</v>
          </cell>
        </row>
        <row r="546">
          <cell r="Z546" t="str">
            <v>HALKAPINAR</v>
          </cell>
        </row>
        <row r="547">
          <cell r="Z547" t="str">
            <v>HÜYÜK</v>
          </cell>
        </row>
        <row r="548">
          <cell r="Z548" t="str">
            <v>ILGIN</v>
          </cell>
        </row>
        <row r="549">
          <cell r="Z549" t="str">
            <v>KADINHANI</v>
          </cell>
        </row>
        <row r="550">
          <cell r="Z550" t="str">
            <v>KARAPINAR</v>
          </cell>
        </row>
        <row r="551">
          <cell r="Z551" t="str">
            <v>KARATAY</v>
          </cell>
        </row>
        <row r="552">
          <cell r="Z552" t="str">
            <v>KULU</v>
          </cell>
        </row>
        <row r="553">
          <cell r="Z553" t="str">
            <v>MERAM</v>
          </cell>
        </row>
        <row r="554">
          <cell r="Z554" t="str">
            <v>SARAYÖNÜ</v>
          </cell>
        </row>
        <row r="555">
          <cell r="Z555" t="str">
            <v>SELÇUKLU</v>
          </cell>
        </row>
        <row r="556">
          <cell r="Z556" t="str">
            <v>SEYDİŞEHİR</v>
          </cell>
        </row>
        <row r="557">
          <cell r="Z557" t="str">
            <v>TAŞKENT</v>
          </cell>
        </row>
        <row r="558">
          <cell r="Z558" t="str">
            <v>TUZLUKÇU</v>
          </cell>
        </row>
        <row r="559">
          <cell r="Z559" t="str">
            <v>YALIHÖYÜK</v>
          </cell>
        </row>
        <row r="560">
          <cell r="Z560" t="str">
            <v>YUNAK</v>
          </cell>
        </row>
        <row r="561">
          <cell r="Z561" t="str">
            <v>ALTINTAŞ</v>
          </cell>
        </row>
        <row r="562">
          <cell r="Z562" t="str">
            <v>ASLANAPA</v>
          </cell>
        </row>
        <row r="563">
          <cell r="Z563" t="str">
            <v>CAVDARHİSAR</v>
          </cell>
        </row>
        <row r="564">
          <cell r="Z564" t="str">
            <v>DOMANİÇ</v>
          </cell>
        </row>
        <row r="565">
          <cell r="Z565" t="str">
            <v>DUMLUPINAR</v>
          </cell>
        </row>
        <row r="566">
          <cell r="Z566" t="str">
            <v>EMET</v>
          </cell>
        </row>
        <row r="567">
          <cell r="Z567" t="str">
            <v>GEDİZ</v>
          </cell>
        </row>
        <row r="568">
          <cell r="Z568" t="str">
            <v>HİSARCIK</v>
          </cell>
        </row>
        <row r="569">
          <cell r="Z569" t="str">
            <v>PAZARLAR</v>
          </cell>
        </row>
        <row r="570">
          <cell r="Z570" t="str">
            <v>SİMAV</v>
          </cell>
        </row>
        <row r="571">
          <cell r="Z571" t="str">
            <v>ŞAPHANE</v>
          </cell>
        </row>
        <row r="572">
          <cell r="Z572" t="str">
            <v>TAVŞANLI</v>
          </cell>
        </row>
        <row r="573">
          <cell r="Z573" t="str">
            <v>AKÇADAĞ</v>
          </cell>
        </row>
        <row r="574">
          <cell r="Z574" t="str">
            <v>ARAPGİR</v>
          </cell>
        </row>
        <row r="575">
          <cell r="Z575" t="str">
            <v>ARGUVAN</v>
          </cell>
        </row>
        <row r="576">
          <cell r="Z576" t="str">
            <v>BATTALGAZİ</v>
          </cell>
        </row>
        <row r="577">
          <cell r="Z577" t="str">
            <v>DARENDE</v>
          </cell>
        </row>
        <row r="578">
          <cell r="Z578" t="str">
            <v>DOĞANŞEHİR</v>
          </cell>
        </row>
        <row r="579">
          <cell r="Z579" t="str">
            <v>DOĞANYOL</v>
          </cell>
        </row>
        <row r="580">
          <cell r="Z580" t="str">
            <v>HEKİMHAN</v>
          </cell>
        </row>
        <row r="581">
          <cell r="Z581" t="str">
            <v>KALE</v>
          </cell>
        </row>
        <row r="582">
          <cell r="Z582" t="str">
            <v>KULUNCAK</v>
          </cell>
        </row>
        <row r="583">
          <cell r="Z583" t="str">
            <v>PÖTÜRGE</v>
          </cell>
        </row>
        <row r="584">
          <cell r="Z584" t="str">
            <v>YAZIHAN</v>
          </cell>
        </row>
        <row r="585">
          <cell r="Z585" t="str">
            <v>YEŞİLYURT</v>
          </cell>
        </row>
        <row r="586">
          <cell r="Z586" t="str">
            <v>AHMETLİ</v>
          </cell>
        </row>
        <row r="587">
          <cell r="Z587" t="str">
            <v>AKHİSAR</v>
          </cell>
        </row>
        <row r="588">
          <cell r="Z588" t="str">
            <v>ALAŞEHİR</v>
          </cell>
        </row>
        <row r="589">
          <cell r="Z589" t="str">
            <v>DEMİRCİ</v>
          </cell>
        </row>
        <row r="590">
          <cell r="Z590" t="str">
            <v>GÖLMARMARA</v>
          </cell>
        </row>
        <row r="591">
          <cell r="Z591" t="str">
            <v>GÖRDES</v>
          </cell>
        </row>
        <row r="592">
          <cell r="Z592" t="str">
            <v>KIRKAĞAÇ</v>
          </cell>
        </row>
        <row r="593">
          <cell r="Z593" t="str">
            <v>KÖPRÜBAŞI</v>
          </cell>
        </row>
        <row r="594">
          <cell r="Z594" t="str">
            <v>KULA</v>
          </cell>
        </row>
        <row r="595">
          <cell r="Z595" t="str">
            <v>SALİHLİ</v>
          </cell>
        </row>
        <row r="596">
          <cell r="Z596" t="str">
            <v>SARIGÖL</v>
          </cell>
        </row>
        <row r="597">
          <cell r="Z597" t="str">
            <v>SARUHANLI</v>
          </cell>
        </row>
        <row r="598">
          <cell r="Z598" t="str">
            <v>SELENDİ</v>
          </cell>
        </row>
        <row r="599">
          <cell r="Z599" t="str">
            <v>SOMA</v>
          </cell>
        </row>
        <row r="600">
          <cell r="Z600" t="str">
            <v>TURGUTLU</v>
          </cell>
        </row>
        <row r="601">
          <cell r="Z601" t="str">
            <v>AFŞİN</v>
          </cell>
        </row>
        <row r="602">
          <cell r="Z602" t="str">
            <v>ANDIRIN</v>
          </cell>
        </row>
        <row r="603">
          <cell r="Z603" t="str">
            <v>ÇAĞLAYANCER</v>
          </cell>
        </row>
        <row r="604">
          <cell r="Z604" t="str">
            <v>EKİNÖZÜ</v>
          </cell>
        </row>
        <row r="605">
          <cell r="Z605" t="str">
            <v>ELBİSTAN</v>
          </cell>
        </row>
        <row r="606">
          <cell r="Z606" t="str">
            <v>GÖKSUN</v>
          </cell>
        </row>
        <row r="607">
          <cell r="Z607" t="str">
            <v>NURHAK</v>
          </cell>
        </row>
        <row r="608">
          <cell r="Z608" t="str">
            <v>PAZARCIK</v>
          </cell>
        </row>
        <row r="609">
          <cell r="Z609" t="str">
            <v>TÜRKOĞLU</v>
          </cell>
        </row>
        <row r="610">
          <cell r="Z610" t="str">
            <v>DARGEÇİT</v>
          </cell>
        </row>
        <row r="611">
          <cell r="Z611" t="str">
            <v>DERİK</v>
          </cell>
        </row>
        <row r="612">
          <cell r="Z612" t="str">
            <v>KIZILTEPE</v>
          </cell>
        </row>
        <row r="613">
          <cell r="Z613" t="str">
            <v>MAZIDAĞI</v>
          </cell>
        </row>
        <row r="614">
          <cell r="Z614" t="str">
            <v>MİDYAT</v>
          </cell>
        </row>
        <row r="615">
          <cell r="Z615" t="str">
            <v>NUSAYBİN</v>
          </cell>
        </row>
        <row r="616">
          <cell r="Z616" t="str">
            <v>ÖMERLİ</v>
          </cell>
        </row>
        <row r="617">
          <cell r="Z617" t="str">
            <v>SAVUR</v>
          </cell>
        </row>
        <row r="618">
          <cell r="Z618" t="str">
            <v>YEŞİLLİ</v>
          </cell>
        </row>
        <row r="619">
          <cell r="Z619" t="str">
            <v>BODRUM</v>
          </cell>
        </row>
        <row r="620">
          <cell r="Z620" t="str">
            <v>DALAMAN</v>
          </cell>
        </row>
        <row r="621">
          <cell r="Z621" t="str">
            <v>DATÇA</v>
          </cell>
        </row>
        <row r="622">
          <cell r="Z622" t="str">
            <v>FETHİYE</v>
          </cell>
        </row>
        <row r="623">
          <cell r="Z623" t="str">
            <v>KAVAKLIDERE</v>
          </cell>
        </row>
        <row r="624">
          <cell r="Z624" t="str">
            <v>KÖYCEĞİZ</v>
          </cell>
        </row>
        <row r="625">
          <cell r="Z625" t="str">
            <v>MARMARİS</v>
          </cell>
        </row>
        <row r="626">
          <cell r="Z626" t="str">
            <v>MİLAS</v>
          </cell>
        </row>
        <row r="627">
          <cell r="Z627" t="str">
            <v>ORTACA</v>
          </cell>
        </row>
        <row r="628">
          <cell r="Z628" t="str">
            <v>ULA</v>
          </cell>
        </row>
        <row r="629">
          <cell r="Z629" t="str">
            <v>YATAĞAN</v>
          </cell>
        </row>
        <row r="630">
          <cell r="Z630" t="str">
            <v>BULANIK</v>
          </cell>
        </row>
        <row r="631">
          <cell r="Z631" t="str">
            <v>HASKÖY</v>
          </cell>
        </row>
        <row r="632">
          <cell r="Z632" t="str">
            <v>KORKUT</v>
          </cell>
        </row>
        <row r="633">
          <cell r="Z633" t="str">
            <v>MALAZGİRT</v>
          </cell>
        </row>
        <row r="634">
          <cell r="Z634" t="str">
            <v>VARTO</v>
          </cell>
        </row>
        <row r="635">
          <cell r="Z635" t="str">
            <v>ACIGÖL</v>
          </cell>
        </row>
        <row r="636">
          <cell r="Z636" t="str">
            <v>AVANOS</v>
          </cell>
        </row>
        <row r="637">
          <cell r="Z637" t="str">
            <v>DERİNKUYU</v>
          </cell>
        </row>
        <row r="638">
          <cell r="Z638" t="str">
            <v>GÜLŞEHİR</v>
          </cell>
        </row>
        <row r="639">
          <cell r="Z639" t="str">
            <v>HACIBEKTAŞ</v>
          </cell>
        </row>
        <row r="640">
          <cell r="Z640" t="str">
            <v>KOZAKLI</v>
          </cell>
        </row>
        <row r="641">
          <cell r="Z641" t="str">
            <v>ÜRGÜP</v>
          </cell>
        </row>
        <row r="642">
          <cell r="Z642" t="str">
            <v>ALTUNHİSAR</v>
          </cell>
        </row>
        <row r="643">
          <cell r="Z643" t="str">
            <v>BOR</v>
          </cell>
        </row>
        <row r="644">
          <cell r="Z644" t="str">
            <v>ÇAMARDI</v>
          </cell>
        </row>
        <row r="645">
          <cell r="Z645" t="str">
            <v>ÇİFTLİK</v>
          </cell>
        </row>
        <row r="646">
          <cell r="Z646" t="str">
            <v>ULUKIŞLA</v>
          </cell>
        </row>
        <row r="647">
          <cell r="Z647" t="str">
            <v>AKKUŞ</v>
          </cell>
        </row>
        <row r="648">
          <cell r="Z648" t="str">
            <v>AYBASTI</v>
          </cell>
        </row>
        <row r="649">
          <cell r="Z649" t="str">
            <v>ÇAMAŞ</v>
          </cell>
        </row>
        <row r="650">
          <cell r="Z650" t="str">
            <v>ÇATALPINAR</v>
          </cell>
        </row>
        <row r="651">
          <cell r="Z651" t="str">
            <v>ÇAYBAŞI</v>
          </cell>
        </row>
        <row r="652">
          <cell r="Z652" t="str">
            <v>FATSA</v>
          </cell>
        </row>
        <row r="653">
          <cell r="Z653" t="str">
            <v>GÖLKÖY</v>
          </cell>
        </row>
        <row r="654">
          <cell r="Z654" t="str">
            <v>GÖLYALI</v>
          </cell>
        </row>
        <row r="655">
          <cell r="Z655" t="str">
            <v>GÜRGENTEPE</v>
          </cell>
        </row>
        <row r="656">
          <cell r="Z656" t="str">
            <v>İKİZCE</v>
          </cell>
        </row>
        <row r="657">
          <cell r="Z657" t="str">
            <v>KABADÜZ</v>
          </cell>
        </row>
        <row r="658">
          <cell r="Z658" t="str">
            <v>KABATAŞ</v>
          </cell>
        </row>
        <row r="659">
          <cell r="Z659" t="str">
            <v>KORGAN</v>
          </cell>
        </row>
        <row r="660">
          <cell r="Z660" t="str">
            <v>KUMRU</v>
          </cell>
        </row>
        <row r="661">
          <cell r="Z661" t="str">
            <v>MESUDİYE</v>
          </cell>
        </row>
        <row r="662">
          <cell r="Z662" t="str">
            <v>PERŞEMBE</v>
          </cell>
        </row>
        <row r="663">
          <cell r="Z663" t="str">
            <v>ULUBEY</v>
          </cell>
        </row>
        <row r="664">
          <cell r="Z664" t="str">
            <v>ÜNYE</v>
          </cell>
        </row>
        <row r="665">
          <cell r="Z665" t="str">
            <v>ARDEŞEN</v>
          </cell>
        </row>
        <row r="666">
          <cell r="Z666" t="str">
            <v>ÇAMLIHEMŞİN</v>
          </cell>
        </row>
        <row r="667">
          <cell r="Z667" t="str">
            <v>ÇAYELİ</v>
          </cell>
        </row>
        <row r="668">
          <cell r="Z668" t="str">
            <v>DEREPAZARI</v>
          </cell>
        </row>
        <row r="669">
          <cell r="Z669" t="str">
            <v>FINDIKLI</v>
          </cell>
        </row>
        <row r="670">
          <cell r="Z670" t="str">
            <v>GÜNEYSU</v>
          </cell>
        </row>
        <row r="671">
          <cell r="Z671" t="str">
            <v>HEMŞİN</v>
          </cell>
        </row>
        <row r="672">
          <cell r="Z672" t="str">
            <v>İKİZDERE</v>
          </cell>
        </row>
        <row r="673">
          <cell r="Z673" t="str">
            <v>İYİDERE</v>
          </cell>
        </row>
        <row r="674">
          <cell r="Z674" t="str">
            <v>KALKANDERE</v>
          </cell>
        </row>
        <row r="675">
          <cell r="Z675" t="str">
            <v>PAZAR</v>
          </cell>
        </row>
        <row r="676">
          <cell r="Z676" t="str">
            <v>ADAPAZARI</v>
          </cell>
        </row>
        <row r="677">
          <cell r="Z677" t="str">
            <v>AKYAZI</v>
          </cell>
        </row>
        <row r="678">
          <cell r="Z678" t="str">
            <v>ARİFİYE</v>
          </cell>
        </row>
        <row r="679">
          <cell r="Z679" t="str">
            <v>ERENLER</v>
          </cell>
        </row>
        <row r="680">
          <cell r="Z680" t="str">
            <v>FERİZLİ</v>
          </cell>
        </row>
        <row r="681">
          <cell r="Z681" t="str">
            <v>GEYVE</v>
          </cell>
        </row>
        <row r="682">
          <cell r="Z682" t="str">
            <v>HENDEK</v>
          </cell>
        </row>
        <row r="683">
          <cell r="Z683" t="str">
            <v>KARAPÜRÇEK</v>
          </cell>
        </row>
        <row r="684">
          <cell r="Z684" t="str">
            <v>KARASU</v>
          </cell>
        </row>
        <row r="685">
          <cell r="Z685" t="str">
            <v>KAYNARCA</v>
          </cell>
        </row>
        <row r="686">
          <cell r="Z686" t="str">
            <v>KOCAALİ</v>
          </cell>
        </row>
        <row r="687">
          <cell r="Z687" t="str">
            <v>PAMUKOVA</v>
          </cell>
        </row>
        <row r="688">
          <cell r="Z688" t="str">
            <v>SAPANCA</v>
          </cell>
        </row>
        <row r="689">
          <cell r="Z689" t="str">
            <v>SERDİVAN</v>
          </cell>
        </row>
        <row r="690">
          <cell r="Z690" t="str">
            <v>SÖĞÜTLÜ</v>
          </cell>
        </row>
        <row r="691">
          <cell r="Z691" t="str">
            <v>TARAKLI</v>
          </cell>
        </row>
        <row r="692">
          <cell r="Z692" t="str">
            <v>ALAÇAM</v>
          </cell>
        </row>
        <row r="693">
          <cell r="Z693" t="str">
            <v>ASARCIK</v>
          </cell>
        </row>
        <row r="694">
          <cell r="Z694" t="str">
            <v>ATAKUM</v>
          </cell>
        </row>
        <row r="695">
          <cell r="Z695" t="str">
            <v>AYVACIK</v>
          </cell>
        </row>
        <row r="696">
          <cell r="Z696" t="str">
            <v>BAFRA</v>
          </cell>
        </row>
        <row r="697">
          <cell r="Z697" t="str">
            <v>CANİK</v>
          </cell>
        </row>
        <row r="698">
          <cell r="Z698" t="str">
            <v>ÇARŞAMBA</v>
          </cell>
        </row>
        <row r="699">
          <cell r="Z699" t="str">
            <v>HAVZA</v>
          </cell>
        </row>
        <row r="700">
          <cell r="Z700" t="str">
            <v>İLKADIM</v>
          </cell>
        </row>
        <row r="701">
          <cell r="Z701" t="str">
            <v>KAVAK</v>
          </cell>
        </row>
        <row r="702">
          <cell r="Z702" t="str">
            <v>LADİK</v>
          </cell>
        </row>
        <row r="703">
          <cell r="Z703" t="str">
            <v>ONDOKUZ MAYIS</v>
          </cell>
        </row>
        <row r="704">
          <cell r="Z704" t="str">
            <v>SALIPAZARI</v>
          </cell>
        </row>
        <row r="705">
          <cell r="Z705" t="str">
            <v>TEKKEKÖY</v>
          </cell>
        </row>
        <row r="706">
          <cell r="Z706" t="str">
            <v>TERME</v>
          </cell>
        </row>
        <row r="707">
          <cell r="Z707" t="str">
            <v>VEZİRKÖPRÜ</v>
          </cell>
        </row>
        <row r="708">
          <cell r="Z708" t="str">
            <v>YAKAKENT</v>
          </cell>
        </row>
        <row r="709">
          <cell r="Z709" t="str">
            <v>AYDINLAR</v>
          </cell>
        </row>
        <row r="710">
          <cell r="Z710" t="str">
            <v>BAYKAN</v>
          </cell>
        </row>
        <row r="711">
          <cell r="Z711" t="str">
            <v>ERUH</v>
          </cell>
        </row>
        <row r="712">
          <cell r="Z712" t="str">
            <v>KURTALAN</v>
          </cell>
        </row>
        <row r="713">
          <cell r="Z713" t="str">
            <v>PERVARİ</v>
          </cell>
        </row>
        <row r="714">
          <cell r="Z714" t="str">
            <v>ŞİRVAN</v>
          </cell>
        </row>
        <row r="715">
          <cell r="Z715" t="str">
            <v>AYANCIK</v>
          </cell>
        </row>
        <row r="716">
          <cell r="Z716" t="str">
            <v>BOYABAT</v>
          </cell>
        </row>
        <row r="717">
          <cell r="Z717" t="str">
            <v>DİKMEN</v>
          </cell>
        </row>
        <row r="718">
          <cell r="Z718" t="str">
            <v>DURAĞAN</v>
          </cell>
        </row>
        <row r="719">
          <cell r="Z719" t="str">
            <v>ERFELEK</v>
          </cell>
        </row>
        <row r="720">
          <cell r="Z720" t="str">
            <v>GERZE</v>
          </cell>
        </row>
        <row r="721">
          <cell r="Z721" t="str">
            <v>SARAYDÜZÜ</v>
          </cell>
        </row>
        <row r="722">
          <cell r="Z722" t="str">
            <v>TÜRKELİ</v>
          </cell>
        </row>
        <row r="723">
          <cell r="Z723" t="str">
            <v>AKINCILAR</v>
          </cell>
        </row>
        <row r="724">
          <cell r="Z724" t="str">
            <v>ALTINYAYLA</v>
          </cell>
        </row>
        <row r="725">
          <cell r="Z725" t="str">
            <v>DİVRİĞİ</v>
          </cell>
        </row>
        <row r="726">
          <cell r="Z726" t="str">
            <v>DOĞANŞAR</v>
          </cell>
        </row>
        <row r="727">
          <cell r="Z727" t="str">
            <v>GEMEREK</v>
          </cell>
        </row>
        <row r="728">
          <cell r="Z728" t="str">
            <v>GÖLOVA</v>
          </cell>
        </row>
        <row r="729">
          <cell r="Z729" t="str">
            <v>GÜRÜN</v>
          </cell>
        </row>
        <row r="730">
          <cell r="Z730" t="str">
            <v>HAFİK</v>
          </cell>
        </row>
        <row r="731">
          <cell r="Z731" t="str">
            <v>İMRANLI</v>
          </cell>
        </row>
        <row r="732">
          <cell r="Z732" t="str">
            <v>KANGAL</v>
          </cell>
        </row>
        <row r="733">
          <cell r="Z733" t="str">
            <v>KOYULHİSAR</v>
          </cell>
        </row>
        <row r="734">
          <cell r="Z734" t="str">
            <v>SUŞEHRİ</v>
          </cell>
        </row>
        <row r="735">
          <cell r="Z735" t="str">
            <v>ŞARKIŞLA</v>
          </cell>
        </row>
        <row r="736">
          <cell r="Z736" t="str">
            <v>ULAŞ</v>
          </cell>
        </row>
        <row r="737">
          <cell r="Z737" t="str">
            <v>YILDIZELİ</v>
          </cell>
        </row>
        <row r="738">
          <cell r="Z738" t="str">
            <v>ZARA</v>
          </cell>
        </row>
        <row r="739">
          <cell r="Z739" t="str">
            <v>ÇERKEZKÖY</v>
          </cell>
        </row>
        <row r="740">
          <cell r="Z740" t="str">
            <v>ÇORLU</v>
          </cell>
        </row>
        <row r="741">
          <cell r="Z741" t="str">
            <v>HAYRABOLU</v>
          </cell>
        </row>
        <row r="742">
          <cell r="Z742" t="str">
            <v>MALKARA</v>
          </cell>
        </row>
        <row r="743">
          <cell r="Z743" t="str">
            <v>MARMARAEREĞLİ</v>
          </cell>
        </row>
        <row r="744">
          <cell r="Z744" t="str">
            <v>MURATLI</v>
          </cell>
        </row>
        <row r="745">
          <cell r="Z745" t="str">
            <v>SARAY</v>
          </cell>
        </row>
        <row r="746">
          <cell r="Z746" t="str">
            <v>ŞARKÖY</v>
          </cell>
        </row>
        <row r="747">
          <cell r="Z747" t="str">
            <v>ALMUS</v>
          </cell>
        </row>
        <row r="748">
          <cell r="Z748" t="str">
            <v>ARTOVA</v>
          </cell>
        </row>
        <row r="749">
          <cell r="Z749" t="str">
            <v>BAŞÇİFTLİK</v>
          </cell>
        </row>
        <row r="750">
          <cell r="Z750" t="str">
            <v>ERBAA</v>
          </cell>
        </row>
        <row r="751">
          <cell r="Z751" t="str">
            <v>NİKSAR</v>
          </cell>
        </row>
        <row r="752">
          <cell r="Z752" t="str">
            <v>PAZAR</v>
          </cell>
        </row>
        <row r="753">
          <cell r="Z753" t="str">
            <v>REŞADİYE</v>
          </cell>
        </row>
        <row r="754">
          <cell r="Z754" t="str">
            <v>SULUSARAY</v>
          </cell>
        </row>
        <row r="755">
          <cell r="Z755" t="str">
            <v>TURHAL</v>
          </cell>
        </row>
        <row r="756">
          <cell r="Z756" t="str">
            <v>YEŞİLYURT</v>
          </cell>
        </row>
        <row r="757">
          <cell r="Z757" t="str">
            <v>ZİLE</v>
          </cell>
        </row>
        <row r="758">
          <cell r="Z758" t="str">
            <v>AKÇAABAT</v>
          </cell>
        </row>
        <row r="759">
          <cell r="Z759" t="str">
            <v>ARAKLI</v>
          </cell>
        </row>
        <row r="760">
          <cell r="Z760" t="str">
            <v>ARSİN</v>
          </cell>
        </row>
        <row r="761">
          <cell r="Z761" t="str">
            <v>BEŞİKDÜZÜ</v>
          </cell>
        </row>
        <row r="762">
          <cell r="Z762" t="str">
            <v>ÇARŞIBAŞI</v>
          </cell>
        </row>
        <row r="763">
          <cell r="Z763" t="str">
            <v>ÇAYKARA</v>
          </cell>
        </row>
        <row r="764">
          <cell r="Z764" t="str">
            <v>DERNEKPAZAR</v>
          </cell>
        </row>
        <row r="765">
          <cell r="Z765" t="str">
            <v>DÜZKÖY</v>
          </cell>
        </row>
        <row r="766">
          <cell r="Z766" t="str">
            <v>HAYRAT</v>
          </cell>
        </row>
        <row r="767">
          <cell r="Z767" t="str">
            <v>KÖPRÜBAŞI</v>
          </cell>
        </row>
        <row r="768">
          <cell r="Z768" t="str">
            <v>MAÇKA</v>
          </cell>
        </row>
        <row r="769">
          <cell r="Z769" t="str">
            <v>OF</v>
          </cell>
        </row>
        <row r="770">
          <cell r="Z770" t="str">
            <v>SÜRMENE</v>
          </cell>
        </row>
        <row r="771">
          <cell r="Z771" t="str">
            <v>ŞALPAZARI</v>
          </cell>
        </row>
        <row r="772">
          <cell r="Z772" t="str">
            <v>TONYA</v>
          </cell>
        </row>
        <row r="773">
          <cell r="Z773" t="str">
            <v>VAKFIKEBİR</v>
          </cell>
        </row>
        <row r="774">
          <cell r="Z774" t="str">
            <v>YOMRA</v>
          </cell>
        </row>
        <row r="775">
          <cell r="Z775" t="str">
            <v>ÇEMİŞGEZEK</v>
          </cell>
        </row>
        <row r="776">
          <cell r="Z776" t="str">
            <v>HOZAT</v>
          </cell>
        </row>
        <row r="777">
          <cell r="Z777" t="str">
            <v>MAZGİRT</v>
          </cell>
        </row>
        <row r="778">
          <cell r="Z778" t="str">
            <v>NAZİMİYE</v>
          </cell>
        </row>
        <row r="779">
          <cell r="Z779" t="str">
            <v>OVACIK</v>
          </cell>
        </row>
        <row r="780">
          <cell r="Z780" t="str">
            <v>PERTEK</v>
          </cell>
        </row>
        <row r="781">
          <cell r="Z781" t="str">
            <v>PÜLÜMÜR</v>
          </cell>
        </row>
        <row r="782">
          <cell r="Z782" t="str">
            <v>AKÇAKALE</v>
          </cell>
        </row>
        <row r="783">
          <cell r="Z783" t="str">
            <v>BİRECİK</v>
          </cell>
        </row>
        <row r="784">
          <cell r="Z784" t="str">
            <v>BOZOVA</v>
          </cell>
        </row>
        <row r="785">
          <cell r="Z785" t="str">
            <v>CEYLANPINAR</v>
          </cell>
        </row>
        <row r="786">
          <cell r="Z786" t="str">
            <v>HALFETİ</v>
          </cell>
        </row>
        <row r="787">
          <cell r="Z787" t="str">
            <v>HARRAN</v>
          </cell>
        </row>
        <row r="788">
          <cell r="Z788" t="str">
            <v>HİLVAN</v>
          </cell>
        </row>
        <row r="789">
          <cell r="Z789" t="str">
            <v>SİVEREK</v>
          </cell>
        </row>
        <row r="790">
          <cell r="Z790" t="str">
            <v>SURUÇ</v>
          </cell>
        </row>
        <row r="791">
          <cell r="Z791" t="str">
            <v>VİRANŞEHİR</v>
          </cell>
        </row>
        <row r="792">
          <cell r="Z792" t="str">
            <v>BANAZ</v>
          </cell>
        </row>
        <row r="793">
          <cell r="Z793" t="str">
            <v>EŞME</v>
          </cell>
        </row>
        <row r="794">
          <cell r="Z794" t="str">
            <v>KARAHALLI</v>
          </cell>
        </row>
        <row r="795">
          <cell r="Z795" t="str">
            <v>SİVASLI</v>
          </cell>
        </row>
        <row r="796">
          <cell r="Z796" t="str">
            <v>ULUBEY</v>
          </cell>
        </row>
        <row r="797">
          <cell r="Z797" t="str">
            <v>BAHÇESARAY</v>
          </cell>
        </row>
        <row r="798">
          <cell r="Z798" t="str">
            <v>BAŞKALE</v>
          </cell>
        </row>
        <row r="799">
          <cell r="Z799" t="str">
            <v>ÇALDIRAN</v>
          </cell>
        </row>
        <row r="800">
          <cell r="Z800" t="str">
            <v>ÇATAK</v>
          </cell>
        </row>
        <row r="801">
          <cell r="Z801" t="str">
            <v>EDREMİT</v>
          </cell>
        </row>
        <row r="802">
          <cell r="Z802" t="str">
            <v>ERCİŞ</v>
          </cell>
        </row>
        <row r="803">
          <cell r="Z803" t="str">
            <v>GEVAŞ</v>
          </cell>
        </row>
        <row r="804">
          <cell r="Z804" t="str">
            <v>GÜRPINAR</v>
          </cell>
        </row>
        <row r="805">
          <cell r="Z805" t="str">
            <v>MURADİYE</v>
          </cell>
        </row>
        <row r="806">
          <cell r="Z806" t="str">
            <v>ÖZALP</v>
          </cell>
        </row>
        <row r="807">
          <cell r="Z807" t="str">
            <v>SARAY</v>
          </cell>
        </row>
        <row r="808">
          <cell r="Z808" t="str">
            <v>AKDAĞMADENİ</v>
          </cell>
        </row>
        <row r="809">
          <cell r="Z809" t="str">
            <v>AYDINCIK</v>
          </cell>
        </row>
        <row r="810">
          <cell r="Z810" t="str">
            <v>BOĞAZLIYAN</v>
          </cell>
        </row>
        <row r="811">
          <cell r="Z811" t="str">
            <v>ÇANDIR</v>
          </cell>
        </row>
        <row r="812">
          <cell r="Z812" t="str">
            <v>ÇAYIRALAN</v>
          </cell>
        </row>
        <row r="813">
          <cell r="Z813" t="str">
            <v>ÇEKEREK</v>
          </cell>
        </row>
        <row r="814">
          <cell r="Z814" t="str">
            <v>KADIŞEHRİ</v>
          </cell>
        </row>
        <row r="815">
          <cell r="Z815" t="str">
            <v>SARAYKENT</v>
          </cell>
        </row>
        <row r="816">
          <cell r="Z816" t="str">
            <v>SARIKAYA</v>
          </cell>
        </row>
        <row r="817">
          <cell r="Z817" t="str">
            <v>SORGUN</v>
          </cell>
        </row>
        <row r="818">
          <cell r="Z818" t="str">
            <v>ŞEFAATLİ</v>
          </cell>
        </row>
        <row r="819">
          <cell r="Z819" t="str">
            <v>YENİFAKILI</v>
          </cell>
        </row>
        <row r="820">
          <cell r="Z820" t="str">
            <v>YERKÖY</v>
          </cell>
        </row>
        <row r="821">
          <cell r="Z821" t="str">
            <v>ALAPLI</v>
          </cell>
        </row>
        <row r="822">
          <cell r="Z822" t="str">
            <v>ÇAYCUMA</v>
          </cell>
        </row>
        <row r="823">
          <cell r="Z823" t="str">
            <v>DEVREK</v>
          </cell>
        </row>
        <row r="824">
          <cell r="Z824" t="str">
            <v>EREĞLİ</v>
          </cell>
        </row>
        <row r="825">
          <cell r="Z825" t="str">
            <v>GÖKÇEBEY</v>
          </cell>
        </row>
        <row r="826">
          <cell r="Z826" t="str">
            <v>AĞAÇÖREN</v>
          </cell>
        </row>
        <row r="827">
          <cell r="Z827" t="str">
            <v>ESKİL</v>
          </cell>
        </row>
        <row r="828">
          <cell r="Z828" t="str">
            <v>GÜLAĞAÇ</v>
          </cell>
        </row>
        <row r="829">
          <cell r="Z829" t="str">
            <v>GÜZELYURT</v>
          </cell>
        </row>
        <row r="830">
          <cell r="Z830" t="str">
            <v>ORTAKÖY</v>
          </cell>
        </row>
        <row r="831">
          <cell r="Z831" t="str">
            <v>SARIYAHŞİ</v>
          </cell>
        </row>
        <row r="832">
          <cell r="Z832" t="str">
            <v>AYDINTEPE</v>
          </cell>
        </row>
        <row r="833">
          <cell r="Z833" t="str">
            <v>DEMİRÖZÜ</v>
          </cell>
        </row>
        <row r="834">
          <cell r="Z834" t="str">
            <v>AYRANCI</v>
          </cell>
        </row>
        <row r="835">
          <cell r="Z835" t="str">
            <v>BAŞYAYLA</v>
          </cell>
        </row>
        <row r="836">
          <cell r="Z836" t="str">
            <v>ERMENEK</v>
          </cell>
        </row>
        <row r="837">
          <cell r="Z837" t="str">
            <v>KAZIMKARABEKİR</v>
          </cell>
        </row>
        <row r="838">
          <cell r="Z838" t="str">
            <v>SARIVELİLER</v>
          </cell>
        </row>
        <row r="839">
          <cell r="Z839" t="str">
            <v>BAĞLIŞEYH</v>
          </cell>
        </row>
        <row r="840">
          <cell r="Z840" t="str">
            <v>BAHŞİLİ</v>
          </cell>
        </row>
        <row r="841">
          <cell r="Z841" t="str">
            <v>ÇELEBİ</v>
          </cell>
        </row>
        <row r="842">
          <cell r="Z842" t="str">
            <v>DELİCE</v>
          </cell>
        </row>
        <row r="843">
          <cell r="Z843" t="str">
            <v>KARAKEÇİLİ</v>
          </cell>
        </row>
        <row r="844">
          <cell r="Z844" t="str">
            <v>KESKİN</v>
          </cell>
        </row>
        <row r="845">
          <cell r="Z845" t="str">
            <v>SULAKYURT</v>
          </cell>
        </row>
        <row r="846">
          <cell r="Z846" t="str">
            <v>YAHŞİHAN</v>
          </cell>
        </row>
        <row r="847">
          <cell r="Z847" t="str">
            <v>BEŞİRİ</v>
          </cell>
        </row>
        <row r="848">
          <cell r="Z848" t="str">
            <v>GERCÜŞ</v>
          </cell>
        </row>
        <row r="849">
          <cell r="Z849" t="str">
            <v>HASANKEYF</v>
          </cell>
        </row>
        <row r="850">
          <cell r="Z850" t="str">
            <v>KOZLUK</v>
          </cell>
        </row>
        <row r="851">
          <cell r="Z851" t="str">
            <v>SASON</v>
          </cell>
        </row>
        <row r="852">
          <cell r="Z852" t="str">
            <v>BEYTÜŞŞEBA</v>
          </cell>
        </row>
        <row r="853">
          <cell r="Z853" t="str">
            <v>CİZRE</v>
          </cell>
        </row>
        <row r="854">
          <cell r="Z854" t="str">
            <v>GÜÇLÜKONAK</v>
          </cell>
        </row>
        <row r="855">
          <cell r="Z855" t="str">
            <v>İDİL</v>
          </cell>
        </row>
        <row r="856">
          <cell r="Z856" t="str">
            <v>SİLOPİ</v>
          </cell>
        </row>
        <row r="857">
          <cell r="Z857" t="str">
            <v>ULUDERE</v>
          </cell>
        </row>
        <row r="858">
          <cell r="Z858" t="str">
            <v>AMASRA</v>
          </cell>
        </row>
        <row r="859">
          <cell r="Z859" t="str">
            <v>KURUCAŞİLE</v>
          </cell>
        </row>
        <row r="860">
          <cell r="Z860" t="str">
            <v>ULUS</v>
          </cell>
        </row>
        <row r="861">
          <cell r="Z861" t="str">
            <v>ÇILDIR</v>
          </cell>
        </row>
        <row r="862">
          <cell r="Z862" t="str">
            <v>DAMAL</v>
          </cell>
        </row>
        <row r="863">
          <cell r="Z863" t="str">
            <v>GÖLE</v>
          </cell>
        </row>
        <row r="864">
          <cell r="Z864" t="str">
            <v>HANAK</v>
          </cell>
        </row>
        <row r="865">
          <cell r="Z865" t="str">
            <v>POSOF</v>
          </cell>
        </row>
        <row r="866">
          <cell r="Z866" t="str">
            <v>ARALIK</v>
          </cell>
        </row>
        <row r="867">
          <cell r="Z867" t="str">
            <v>KARAKOYUNLU</v>
          </cell>
        </row>
        <row r="868">
          <cell r="Z868" t="str">
            <v>TUZLUCA</v>
          </cell>
        </row>
        <row r="869">
          <cell r="Z869" t="str">
            <v>ALTINOVA</v>
          </cell>
        </row>
        <row r="870">
          <cell r="Z870" t="str">
            <v>ARMUTLU</v>
          </cell>
        </row>
        <row r="871">
          <cell r="Z871" t="str">
            <v>ÇINARCIK</v>
          </cell>
        </row>
        <row r="872">
          <cell r="Z872" t="str">
            <v>ÇİFTLİKKÖY</v>
          </cell>
        </row>
        <row r="873">
          <cell r="Z873" t="str">
            <v>TERMAL</v>
          </cell>
        </row>
        <row r="874">
          <cell r="Z874" t="str">
            <v>EFLANİ</v>
          </cell>
        </row>
        <row r="875">
          <cell r="Z875" t="str">
            <v>ESKİPAZAR</v>
          </cell>
        </row>
        <row r="876">
          <cell r="Z876" t="str">
            <v>OVACIK</v>
          </cell>
        </row>
        <row r="877">
          <cell r="Z877" t="str">
            <v>SAFRANBOLU</v>
          </cell>
        </row>
        <row r="878">
          <cell r="Z878" t="str">
            <v>YENİCE</v>
          </cell>
        </row>
        <row r="879">
          <cell r="Z879" t="str">
            <v>ELBEYLİ</v>
          </cell>
        </row>
        <row r="880">
          <cell r="Z880" t="str">
            <v>MUSABEYLİ</v>
          </cell>
        </row>
        <row r="881">
          <cell r="Z881" t="str">
            <v>POLATELİ</v>
          </cell>
        </row>
        <row r="882">
          <cell r="Z882" t="str">
            <v>BAHÇE</v>
          </cell>
        </row>
        <row r="883">
          <cell r="Z883" t="str">
            <v>DÜZİÇİ</v>
          </cell>
        </row>
        <row r="884">
          <cell r="Z884" t="str">
            <v>HASANBEYLİ</v>
          </cell>
        </row>
        <row r="885">
          <cell r="Z885" t="str">
            <v>KADİRLİ</v>
          </cell>
        </row>
        <row r="886">
          <cell r="Z886" t="str">
            <v>SUNBAŞ</v>
          </cell>
        </row>
        <row r="887">
          <cell r="Z887" t="str">
            <v>TOPRAKKALE</v>
          </cell>
        </row>
        <row r="888">
          <cell r="Z888" t="str">
            <v>AKÇAKOCA</v>
          </cell>
        </row>
        <row r="889">
          <cell r="Z889" t="str">
            <v>CUMAYERİ</v>
          </cell>
        </row>
        <row r="890">
          <cell r="Z890" t="str">
            <v>ÇİLİMLİ</v>
          </cell>
        </row>
        <row r="891">
          <cell r="Z891" t="str">
            <v>GÖLYAKA</v>
          </cell>
        </row>
        <row r="892">
          <cell r="Z892" t="str">
            <v>GÜMÜŞOVA</v>
          </cell>
        </row>
        <row r="893">
          <cell r="Z893" t="str">
            <v>KAYNAŞLI</v>
          </cell>
        </row>
        <row r="894">
          <cell r="Z894" t="str">
            <v>YIĞILCA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z0003"/>
  <dimension ref="A1:AA89"/>
  <sheetViews>
    <sheetView tabSelected="1" topLeftCell="A46" zoomScaleNormal="100" workbookViewId="0">
      <selection activeCell="L30" sqref="L30"/>
    </sheetView>
  </sheetViews>
  <sheetFormatPr defaultRowHeight="12.75" x14ac:dyDescent="0.2"/>
  <cols>
    <col min="1" max="1" width="4.28515625" style="1" bestFit="1" customWidth="1"/>
    <col min="2" max="2" width="16.28515625" style="18" customWidth="1"/>
    <col min="3" max="3" width="5.42578125" style="5" customWidth="1"/>
    <col min="4" max="4" width="4.42578125" style="5" customWidth="1"/>
    <col min="5" max="5" width="11.5703125" style="5" customWidth="1"/>
    <col min="6" max="6" width="14.85546875" style="5" customWidth="1"/>
    <col min="7" max="7" width="15.28515625" style="18" customWidth="1"/>
    <col min="8" max="8" width="8" style="18" customWidth="1"/>
    <col min="9" max="9" width="6.28515625" style="18" customWidth="1"/>
    <col min="10" max="10" width="10.140625" style="6" customWidth="1"/>
    <col min="11" max="11" width="10.85546875" style="7" customWidth="1"/>
    <col min="12" max="12" width="11" style="5" customWidth="1"/>
    <col min="13" max="13" width="17.28515625" style="1" customWidth="1"/>
    <col min="14" max="14" width="20.85546875" style="8" customWidth="1"/>
    <col min="15" max="15" width="13.42578125" style="6" customWidth="1"/>
    <col min="16" max="16" width="11" style="9" customWidth="1"/>
    <col min="17" max="17" width="12.140625" style="18" customWidth="1"/>
    <col min="18" max="18" width="9.140625" style="1"/>
    <col min="19" max="32" width="8.5703125" style="1" customWidth="1"/>
    <col min="33" max="94" width="9.140625" style="1"/>
    <col min="95" max="95" width="4.28515625" style="1" bestFit="1" customWidth="1"/>
    <col min="96" max="96" width="11.85546875" style="1" customWidth="1"/>
    <col min="97" max="97" width="5.42578125" style="1" customWidth="1"/>
    <col min="98" max="98" width="4.42578125" style="1" customWidth="1"/>
    <col min="99" max="99" width="13.42578125" style="1" customWidth="1"/>
    <col min="100" max="100" width="15.5703125" style="1" customWidth="1"/>
    <col min="101" max="101" width="16.42578125" style="1" customWidth="1"/>
    <col min="102" max="102" width="10.28515625" style="1" customWidth="1"/>
    <col min="103" max="103" width="6.28515625" style="1" customWidth="1"/>
    <col min="104" max="104" width="9.42578125" style="1" customWidth="1"/>
    <col min="105" max="105" width="13.85546875" style="1" customWidth="1"/>
    <col min="106" max="106" width="20.140625" style="1" customWidth="1"/>
    <col min="107" max="107" width="11" style="1" customWidth="1"/>
    <col min="108" max="108" width="23.28515625" style="1" customWidth="1"/>
    <col min="109" max="109" width="9.28515625" style="1" customWidth="1"/>
    <col min="110" max="110" width="9.7109375" style="1" customWidth="1"/>
    <col min="111" max="111" width="9" style="1" customWidth="1"/>
    <col min="112" max="350" width="9.140625" style="1"/>
    <col min="351" max="351" width="4.28515625" style="1" bestFit="1" customWidth="1"/>
    <col min="352" max="352" width="11.85546875" style="1" customWidth="1"/>
    <col min="353" max="353" width="5.42578125" style="1" customWidth="1"/>
    <col min="354" max="354" width="4.42578125" style="1" customWidth="1"/>
    <col min="355" max="355" width="13.42578125" style="1" customWidth="1"/>
    <col min="356" max="356" width="15.5703125" style="1" customWidth="1"/>
    <col min="357" max="357" width="16.42578125" style="1" customWidth="1"/>
    <col min="358" max="358" width="10.28515625" style="1" customWidth="1"/>
    <col min="359" max="359" width="6.28515625" style="1" customWidth="1"/>
    <col min="360" max="360" width="9.42578125" style="1" customWidth="1"/>
    <col min="361" max="361" width="13.85546875" style="1" customWidth="1"/>
    <col min="362" max="362" width="20.140625" style="1" customWidth="1"/>
    <col min="363" max="363" width="11" style="1" customWidth="1"/>
    <col min="364" max="364" width="23.28515625" style="1" customWidth="1"/>
    <col min="365" max="365" width="9.28515625" style="1" customWidth="1"/>
    <col min="366" max="366" width="9.7109375" style="1" customWidth="1"/>
    <col min="367" max="367" width="9" style="1" customWidth="1"/>
    <col min="368" max="606" width="9.140625" style="1"/>
    <col min="607" max="607" width="4.28515625" style="1" bestFit="1" customWidth="1"/>
    <col min="608" max="608" width="11.85546875" style="1" customWidth="1"/>
    <col min="609" max="609" width="5.42578125" style="1" customWidth="1"/>
    <col min="610" max="610" width="4.42578125" style="1" customWidth="1"/>
    <col min="611" max="611" width="13.42578125" style="1" customWidth="1"/>
    <col min="612" max="612" width="15.5703125" style="1" customWidth="1"/>
    <col min="613" max="613" width="16.42578125" style="1" customWidth="1"/>
    <col min="614" max="614" width="10.28515625" style="1" customWidth="1"/>
    <col min="615" max="615" width="6.28515625" style="1" customWidth="1"/>
    <col min="616" max="616" width="9.42578125" style="1" customWidth="1"/>
    <col min="617" max="617" width="13.85546875" style="1" customWidth="1"/>
    <col min="618" max="618" width="20.140625" style="1" customWidth="1"/>
    <col min="619" max="619" width="11" style="1" customWidth="1"/>
    <col min="620" max="620" width="23.28515625" style="1" customWidth="1"/>
    <col min="621" max="621" width="9.28515625" style="1" customWidth="1"/>
    <col min="622" max="622" width="9.7109375" style="1" customWidth="1"/>
    <col min="623" max="623" width="9" style="1" customWidth="1"/>
    <col min="624" max="862" width="9.140625" style="1"/>
    <col min="863" max="863" width="4.28515625" style="1" bestFit="1" customWidth="1"/>
    <col min="864" max="864" width="11.85546875" style="1" customWidth="1"/>
    <col min="865" max="865" width="5.42578125" style="1" customWidth="1"/>
    <col min="866" max="866" width="4.42578125" style="1" customWidth="1"/>
    <col min="867" max="867" width="13.42578125" style="1" customWidth="1"/>
    <col min="868" max="868" width="15.5703125" style="1" customWidth="1"/>
    <col min="869" max="869" width="16.42578125" style="1" customWidth="1"/>
    <col min="870" max="870" width="10.28515625" style="1" customWidth="1"/>
    <col min="871" max="871" width="6.28515625" style="1" customWidth="1"/>
    <col min="872" max="872" width="9.42578125" style="1" customWidth="1"/>
    <col min="873" max="873" width="13.85546875" style="1" customWidth="1"/>
    <col min="874" max="874" width="20.140625" style="1" customWidth="1"/>
    <col min="875" max="875" width="11" style="1" customWidth="1"/>
    <col min="876" max="876" width="23.28515625" style="1" customWidth="1"/>
    <col min="877" max="877" width="9.28515625" style="1" customWidth="1"/>
    <col min="878" max="878" width="9.7109375" style="1" customWidth="1"/>
    <col min="879" max="879" width="9" style="1" customWidth="1"/>
    <col min="880" max="1118" width="9.140625" style="1"/>
    <col min="1119" max="1119" width="4.28515625" style="1" bestFit="1" customWidth="1"/>
    <col min="1120" max="1120" width="11.85546875" style="1" customWidth="1"/>
    <col min="1121" max="1121" width="5.42578125" style="1" customWidth="1"/>
    <col min="1122" max="1122" width="4.42578125" style="1" customWidth="1"/>
    <col min="1123" max="1123" width="13.42578125" style="1" customWidth="1"/>
    <col min="1124" max="1124" width="15.5703125" style="1" customWidth="1"/>
    <col min="1125" max="1125" width="16.42578125" style="1" customWidth="1"/>
    <col min="1126" max="1126" width="10.28515625" style="1" customWidth="1"/>
    <col min="1127" max="1127" width="6.28515625" style="1" customWidth="1"/>
    <col min="1128" max="1128" width="9.42578125" style="1" customWidth="1"/>
    <col min="1129" max="1129" width="13.85546875" style="1" customWidth="1"/>
    <col min="1130" max="1130" width="20.140625" style="1" customWidth="1"/>
    <col min="1131" max="1131" width="11" style="1" customWidth="1"/>
    <col min="1132" max="1132" width="23.28515625" style="1" customWidth="1"/>
    <col min="1133" max="1133" width="9.28515625" style="1" customWidth="1"/>
    <col min="1134" max="1134" width="9.7109375" style="1" customWidth="1"/>
    <col min="1135" max="1135" width="9" style="1" customWidth="1"/>
    <col min="1136" max="1374" width="9.140625" style="1"/>
    <col min="1375" max="1375" width="4.28515625" style="1" bestFit="1" customWidth="1"/>
    <col min="1376" max="1376" width="11.85546875" style="1" customWidth="1"/>
    <col min="1377" max="1377" width="5.42578125" style="1" customWidth="1"/>
    <col min="1378" max="1378" width="4.42578125" style="1" customWidth="1"/>
    <col min="1379" max="1379" width="13.42578125" style="1" customWidth="1"/>
    <col min="1380" max="1380" width="15.5703125" style="1" customWidth="1"/>
    <col min="1381" max="1381" width="16.42578125" style="1" customWidth="1"/>
    <col min="1382" max="1382" width="10.28515625" style="1" customWidth="1"/>
    <col min="1383" max="1383" width="6.28515625" style="1" customWidth="1"/>
    <col min="1384" max="1384" width="9.42578125" style="1" customWidth="1"/>
    <col min="1385" max="1385" width="13.85546875" style="1" customWidth="1"/>
    <col min="1386" max="1386" width="20.140625" style="1" customWidth="1"/>
    <col min="1387" max="1387" width="11" style="1" customWidth="1"/>
    <col min="1388" max="1388" width="23.28515625" style="1" customWidth="1"/>
    <col min="1389" max="1389" width="9.28515625" style="1" customWidth="1"/>
    <col min="1390" max="1390" width="9.7109375" style="1" customWidth="1"/>
    <col min="1391" max="1391" width="9" style="1" customWidth="1"/>
    <col min="1392" max="1630" width="9.140625" style="1"/>
    <col min="1631" max="1631" width="4.28515625" style="1" bestFit="1" customWidth="1"/>
    <col min="1632" max="1632" width="11.85546875" style="1" customWidth="1"/>
    <col min="1633" max="1633" width="5.42578125" style="1" customWidth="1"/>
    <col min="1634" max="1634" width="4.42578125" style="1" customWidth="1"/>
    <col min="1635" max="1635" width="13.42578125" style="1" customWidth="1"/>
    <col min="1636" max="1636" width="15.5703125" style="1" customWidth="1"/>
    <col min="1637" max="1637" width="16.42578125" style="1" customWidth="1"/>
    <col min="1638" max="1638" width="10.28515625" style="1" customWidth="1"/>
    <col min="1639" max="1639" width="6.28515625" style="1" customWidth="1"/>
    <col min="1640" max="1640" width="9.42578125" style="1" customWidth="1"/>
    <col min="1641" max="1641" width="13.85546875" style="1" customWidth="1"/>
    <col min="1642" max="1642" width="20.140625" style="1" customWidth="1"/>
    <col min="1643" max="1643" width="11" style="1" customWidth="1"/>
    <col min="1644" max="1644" width="23.28515625" style="1" customWidth="1"/>
    <col min="1645" max="1645" width="9.28515625" style="1" customWidth="1"/>
    <col min="1646" max="1646" width="9.7109375" style="1" customWidth="1"/>
    <col min="1647" max="1647" width="9" style="1" customWidth="1"/>
    <col min="1648" max="1886" width="9.140625" style="1"/>
    <col min="1887" max="1887" width="4.28515625" style="1" bestFit="1" customWidth="1"/>
    <col min="1888" max="1888" width="11.85546875" style="1" customWidth="1"/>
    <col min="1889" max="1889" width="5.42578125" style="1" customWidth="1"/>
    <col min="1890" max="1890" width="4.42578125" style="1" customWidth="1"/>
    <col min="1891" max="1891" width="13.42578125" style="1" customWidth="1"/>
    <col min="1892" max="1892" width="15.5703125" style="1" customWidth="1"/>
    <col min="1893" max="1893" width="16.42578125" style="1" customWidth="1"/>
    <col min="1894" max="1894" width="10.28515625" style="1" customWidth="1"/>
    <col min="1895" max="1895" width="6.28515625" style="1" customWidth="1"/>
    <col min="1896" max="1896" width="9.42578125" style="1" customWidth="1"/>
    <col min="1897" max="1897" width="13.85546875" style="1" customWidth="1"/>
    <col min="1898" max="1898" width="20.140625" style="1" customWidth="1"/>
    <col min="1899" max="1899" width="11" style="1" customWidth="1"/>
    <col min="1900" max="1900" width="23.28515625" style="1" customWidth="1"/>
    <col min="1901" max="1901" width="9.28515625" style="1" customWidth="1"/>
    <col min="1902" max="1902" width="9.7109375" style="1" customWidth="1"/>
    <col min="1903" max="1903" width="9" style="1" customWidth="1"/>
    <col min="1904" max="2142" width="9.140625" style="1"/>
    <col min="2143" max="2143" width="4.28515625" style="1" bestFit="1" customWidth="1"/>
    <col min="2144" max="2144" width="11.85546875" style="1" customWidth="1"/>
    <col min="2145" max="2145" width="5.42578125" style="1" customWidth="1"/>
    <col min="2146" max="2146" width="4.42578125" style="1" customWidth="1"/>
    <col min="2147" max="2147" width="13.42578125" style="1" customWidth="1"/>
    <col min="2148" max="2148" width="15.5703125" style="1" customWidth="1"/>
    <col min="2149" max="2149" width="16.42578125" style="1" customWidth="1"/>
    <col min="2150" max="2150" width="10.28515625" style="1" customWidth="1"/>
    <col min="2151" max="2151" width="6.28515625" style="1" customWidth="1"/>
    <col min="2152" max="2152" width="9.42578125" style="1" customWidth="1"/>
    <col min="2153" max="2153" width="13.85546875" style="1" customWidth="1"/>
    <col min="2154" max="2154" width="20.140625" style="1" customWidth="1"/>
    <col min="2155" max="2155" width="11" style="1" customWidth="1"/>
    <col min="2156" max="2156" width="23.28515625" style="1" customWidth="1"/>
    <col min="2157" max="2157" width="9.28515625" style="1" customWidth="1"/>
    <col min="2158" max="2158" width="9.7109375" style="1" customWidth="1"/>
    <col min="2159" max="2159" width="9" style="1" customWidth="1"/>
    <col min="2160" max="2398" width="9.140625" style="1"/>
    <col min="2399" max="2399" width="4.28515625" style="1" bestFit="1" customWidth="1"/>
    <col min="2400" max="2400" width="11.85546875" style="1" customWidth="1"/>
    <col min="2401" max="2401" width="5.42578125" style="1" customWidth="1"/>
    <col min="2402" max="2402" width="4.42578125" style="1" customWidth="1"/>
    <col min="2403" max="2403" width="13.42578125" style="1" customWidth="1"/>
    <col min="2404" max="2404" width="15.5703125" style="1" customWidth="1"/>
    <col min="2405" max="2405" width="16.42578125" style="1" customWidth="1"/>
    <col min="2406" max="2406" width="10.28515625" style="1" customWidth="1"/>
    <col min="2407" max="2407" width="6.28515625" style="1" customWidth="1"/>
    <col min="2408" max="2408" width="9.42578125" style="1" customWidth="1"/>
    <col min="2409" max="2409" width="13.85546875" style="1" customWidth="1"/>
    <col min="2410" max="2410" width="20.140625" style="1" customWidth="1"/>
    <col min="2411" max="2411" width="11" style="1" customWidth="1"/>
    <col min="2412" max="2412" width="23.28515625" style="1" customWidth="1"/>
    <col min="2413" max="2413" width="9.28515625" style="1" customWidth="1"/>
    <col min="2414" max="2414" width="9.7109375" style="1" customWidth="1"/>
    <col min="2415" max="2415" width="9" style="1" customWidth="1"/>
    <col min="2416" max="2654" width="9.140625" style="1"/>
    <col min="2655" max="2655" width="4.28515625" style="1" bestFit="1" customWidth="1"/>
    <col min="2656" max="2656" width="11.85546875" style="1" customWidth="1"/>
    <col min="2657" max="2657" width="5.42578125" style="1" customWidth="1"/>
    <col min="2658" max="2658" width="4.42578125" style="1" customWidth="1"/>
    <col min="2659" max="2659" width="13.42578125" style="1" customWidth="1"/>
    <col min="2660" max="2660" width="15.5703125" style="1" customWidth="1"/>
    <col min="2661" max="2661" width="16.42578125" style="1" customWidth="1"/>
    <col min="2662" max="2662" width="10.28515625" style="1" customWidth="1"/>
    <col min="2663" max="2663" width="6.28515625" style="1" customWidth="1"/>
    <col min="2664" max="2664" width="9.42578125" style="1" customWidth="1"/>
    <col min="2665" max="2665" width="13.85546875" style="1" customWidth="1"/>
    <col min="2666" max="2666" width="20.140625" style="1" customWidth="1"/>
    <col min="2667" max="2667" width="11" style="1" customWidth="1"/>
    <col min="2668" max="2668" width="23.28515625" style="1" customWidth="1"/>
    <col min="2669" max="2669" width="9.28515625" style="1" customWidth="1"/>
    <col min="2670" max="2670" width="9.7109375" style="1" customWidth="1"/>
    <col min="2671" max="2671" width="9" style="1" customWidth="1"/>
    <col min="2672" max="2910" width="9.140625" style="1"/>
    <col min="2911" max="2911" width="4.28515625" style="1" bestFit="1" customWidth="1"/>
    <col min="2912" max="2912" width="11.85546875" style="1" customWidth="1"/>
    <col min="2913" max="2913" width="5.42578125" style="1" customWidth="1"/>
    <col min="2914" max="2914" width="4.42578125" style="1" customWidth="1"/>
    <col min="2915" max="2915" width="13.42578125" style="1" customWidth="1"/>
    <col min="2916" max="2916" width="15.5703125" style="1" customWidth="1"/>
    <col min="2917" max="2917" width="16.42578125" style="1" customWidth="1"/>
    <col min="2918" max="2918" width="10.28515625" style="1" customWidth="1"/>
    <col min="2919" max="2919" width="6.28515625" style="1" customWidth="1"/>
    <col min="2920" max="2920" width="9.42578125" style="1" customWidth="1"/>
    <col min="2921" max="2921" width="13.85546875" style="1" customWidth="1"/>
    <col min="2922" max="2922" width="20.140625" style="1" customWidth="1"/>
    <col min="2923" max="2923" width="11" style="1" customWidth="1"/>
    <col min="2924" max="2924" width="23.28515625" style="1" customWidth="1"/>
    <col min="2925" max="2925" width="9.28515625" style="1" customWidth="1"/>
    <col min="2926" max="2926" width="9.7109375" style="1" customWidth="1"/>
    <col min="2927" max="2927" width="9" style="1" customWidth="1"/>
    <col min="2928" max="3166" width="9.140625" style="1"/>
    <col min="3167" max="3167" width="4.28515625" style="1" bestFit="1" customWidth="1"/>
    <col min="3168" max="3168" width="11.85546875" style="1" customWidth="1"/>
    <col min="3169" max="3169" width="5.42578125" style="1" customWidth="1"/>
    <col min="3170" max="3170" width="4.42578125" style="1" customWidth="1"/>
    <col min="3171" max="3171" width="13.42578125" style="1" customWidth="1"/>
    <col min="3172" max="3172" width="15.5703125" style="1" customWidth="1"/>
    <col min="3173" max="3173" width="16.42578125" style="1" customWidth="1"/>
    <col min="3174" max="3174" width="10.28515625" style="1" customWidth="1"/>
    <col min="3175" max="3175" width="6.28515625" style="1" customWidth="1"/>
    <col min="3176" max="3176" width="9.42578125" style="1" customWidth="1"/>
    <col min="3177" max="3177" width="13.85546875" style="1" customWidth="1"/>
    <col min="3178" max="3178" width="20.140625" style="1" customWidth="1"/>
    <col min="3179" max="3179" width="11" style="1" customWidth="1"/>
    <col min="3180" max="3180" width="23.28515625" style="1" customWidth="1"/>
    <col min="3181" max="3181" width="9.28515625" style="1" customWidth="1"/>
    <col min="3182" max="3182" width="9.7109375" style="1" customWidth="1"/>
    <col min="3183" max="3183" width="9" style="1" customWidth="1"/>
    <col min="3184" max="3422" width="9.140625" style="1"/>
    <col min="3423" max="3423" width="4.28515625" style="1" bestFit="1" customWidth="1"/>
    <col min="3424" max="3424" width="11.85546875" style="1" customWidth="1"/>
    <col min="3425" max="3425" width="5.42578125" style="1" customWidth="1"/>
    <col min="3426" max="3426" width="4.42578125" style="1" customWidth="1"/>
    <col min="3427" max="3427" width="13.42578125" style="1" customWidth="1"/>
    <col min="3428" max="3428" width="15.5703125" style="1" customWidth="1"/>
    <col min="3429" max="3429" width="16.42578125" style="1" customWidth="1"/>
    <col min="3430" max="3430" width="10.28515625" style="1" customWidth="1"/>
    <col min="3431" max="3431" width="6.28515625" style="1" customWidth="1"/>
    <col min="3432" max="3432" width="9.42578125" style="1" customWidth="1"/>
    <col min="3433" max="3433" width="13.85546875" style="1" customWidth="1"/>
    <col min="3434" max="3434" width="20.140625" style="1" customWidth="1"/>
    <col min="3435" max="3435" width="11" style="1" customWidth="1"/>
    <col min="3436" max="3436" width="23.28515625" style="1" customWidth="1"/>
    <col min="3437" max="3437" width="9.28515625" style="1" customWidth="1"/>
    <col min="3438" max="3438" width="9.7109375" style="1" customWidth="1"/>
    <col min="3439" max="3439" width="9" style="1" customWidth="1"/>
    <col min="3440" max="3678" width="9.140625" style="1"/>
    <col min="3679" max="3679" width="4.28515625" style="1" bestFit="1" customWidth="1"/>
    <col min="3680" max="3680" width="11.85546875" style="1" customWidth="1"/>
    <col min="3681" max="3681" width="5.42578125" style="1" customWidth="1"/>
    <col min="3682" max="3682" width="4.42578125" style="1" customWidth="1"/>
    <col min="3683" max="3683" width="13.42578125" style="1" customWidth="1"/>
    <col min="3684" max="3684" width="15.5703125" style="1" customWidth="1"/>
    <col min="3685" max="3685" width="16.42578125" style="1" customWidth="1"/>
    <col min="3686" max="3686" width="10.28515625" style="1" customWidth="1"/>
    <col min="3687" max="3687" width="6.28515625" style="1" customWidth="1"/>
    <col min="3688" max="3688" width="9.42578125" style="1" customWidth="1"/>
    <col min="3689" max="3689" width="13.85546875" style="1" customWidth="1"/>
    <col min="3690" max="3690" width="20.140625" style="1" customWidth="1"/>
    <col min="3691" max="3691" width="11" style="1" customWidth="1"/>
    <col min="3692" max="3692" width="23.28515625" style="1" customWidth="1"/>
    <col min="3693" max="3693" width="9.28515625" style="1" customWidth="1"/>
    <col min="3694" max="3694" width="9.7109375" style="1" customWidth="1"/>
    <col min="3695" max="3695" width="9" style="1" customWidth="1"/>
    <col min="3696" max="3934" width="9.140625" style="1"/>
    <col min="3935" max="3935" width="4.28515625" style="1" bestFit="1" customWidth="1"/>
    <col min="3936" max="3936" width="11.85546875" style="1" customWidth="1"/>
    <col min="3937" max="3937" width="5.42578125" style="1" customWidth="1"/>
    <col min="3938" max="3938" width="4.42578125" style="1" customWidth="1"/>
    <col min="3939" max="3939" width="13.42578125" style="1" customWidth="1"/>
    <col min="3940" max="3940" width="15.5703125" style="1" customWidth="1"/>
    <col min="3941" max="3941" width="16.42578125" style="1" customWidth="1"/>
    <col min="3942" max="3942" width="10.28515625" style="1" customWidth="1"/>
    <col min="3943" max="3943" width="6.28515625" style="1" customWidth="1"/>
    <col min="3944" max="3944" width="9.42578125" style="1" customWidth="1"/>
    <col min="3945" max="3945" width="13.85546875" style="1" customWidth="1"/>
    <col min="3946" max="3946" width="20.140625" style="1" customWidth="1"/>
    <col min="3947" max="3947" width="11" style="1" customWidth="1"/>
    <col min="3948" max="3948" width="23.28515625" style="1" customWidth="1"/>
    <col min="3949" max="3949" width="9.28515625" style="1" customWidth="1"/>
    <col min="3950" max="3950" width="9.7109375" style="1" customWidth="1"/>
    <col min="3951" max="3951" width="9" style="1" customWidth="1"/>
    <col min="3952" max="4190" width="9.140625" style="1"/>
    <col min="4191" max="4191" width="4.28515625" style="1" bestFit="1" customWidth="1"/>
    <col min="4192" max="4192" width="11.85546875" style="1" customWidth="1"/>
    <col min="4193" max="4193" width="5.42578125" style="1" customWidth="1"/>
    <col min="4194" max="4194" width="4.42578125" style="1" customWidth="1"/>
    <col min="4195" max="4195" width="13.42578125" style="1" customWidth="1"/>
    <col min="4196" max="4196" width="15.5703125" style="1" customWidth="1"/>
    <col min="4197" max="4197" width="16.42578125" style="1" customWidth="1"/>
    <col min="4198" max="4198" width="10.28515625" style="1" customWidth="1"/>
    <col min="4199" max="4199" width="6.28515625" style="1" customWidth="1"/>
    <col min="4200" max="4200" width="9.42578125" style="1" customWidth="1"/>
    <col min="4201" max="4201" width="13.85546875" style="1" customWidth="1"/>
    <col min="4202" max="4202" width="20.140625" style="1" customWidth="1"/>
    <col min="4203" max="4203" width="11" style="1" customWidth="1"/>
    <col min="4204" max="4204" width="23.28515625" style="1" customWidth="1"/>
    <col min="4205" max="4205" width="9.28515625" style="1" customWidth="1"/>
    <col min="4206" max="4206" width="9.7109375" style="1" customWidth="1"/>
    <col min="4207" max="4207" width="9" style="1" customWidth="1"/>
    <col min="4208" max="4446" width="9.140625" style="1"/>
    <col min="4447" max="4447" width="4.28515625" style="1" bestFit="1" customWidth="1"/>
    <col min="4448" max="4448" width="11.85546875" style="1" customWidth="1"/>
    <col min="4449" max="4449" width="5.42578125" style="1" customWidth="1"/>
    <col min="4450" max="4450" width="4.42578125" style="1" customWidth="1"/>
    <col min="4451" max="4451" width="13.42578125" style="1" customWidth="1"/>
    <col min="4452" max="4452" width="15.5703125" style="1" customWidth="1"/>
    <col min="4453" max="4453" width="16.42578125" style="1" customWidth="1"/>
    <col min="4454" max="4454" width="10.28515625" style="1" customWidth="1"/>
    <col min="4455" max="4455" width="6.28515625" style="1" customWidth="1"/>
    <col min="4456" max="4456" width="9.42578125" style="1" customWidth="1"/>
    <col min="4457" max="4457" width="13.85546875" style="1" customWidth="1"/>
    <col min="4458" max="4458" width="20.140625" style="1" customWidth="1"/>
    <col min="4459" max="4459" width="11" style="1" customWidth="1"/>
    <col min="4460" max="4460" width="23.28515625" style="1" customWidth="1"/>
    <col min="4461" max="4461" width="9.28515625" style="1" customWidth="1"/>
    <col min="4462" max="4462" width="9.7109375" style="1" customWidth="1"/>
    <col min="4463" max="4463" width="9" style="1" customWidth="1"/>
    <col min="4464" max="4702" width="9.140625" style="1"/>
    <col min="4703" max="4703" width="4.28515625" style="1" bestFit="1" customWidth="1"/>
    <col min="4704" max="4704" width="11.85546875" style="1" customWidth="1"/>
    <col min="4705" max="4705" width="5.42578125" style="1" customWidth="1"/>
    <col min="4706" max="4706" width="4.42578125" style="1" customWidth="1"/>
    <col min="4707" max="4707" width="13.42578125" style="1" customWidth="1"/>
    <col min="4708" max="4708" width="15.5703125" style="1" customWidth="1"/>
    <col min="4709" max="4709" width="16.42578125" style="1" customWidth="1"/>
    <col min="4710" max="4710" width="10.28515625" style="1" customWidth="1"/>
    <col min="4711" max="4711" width="6.28515625" style="1" customWidth="1"/>
    <col min="4712" max="4712" width="9.42578125" style="1" customWidth="1"/>
    <col min="4713" max="4713" width="13.85546875" style="1" customWidth="1"/>
    <col min="4714" max="4714" width="20.140625" style="1" customWidth="1"/>
    <col min="4715" max="4715" width="11" style="1" customWidth="1"/>
    <col min="4716" max="4716" width="23.28515625" style="1" customWidth="1"/>
    <col min="4717" max="4717" width="9.28515625" style="1" customWidth="1"/>
    <col min="4718" max="4718" width="9.7109375" style="1" customWidth="1"/>
    <col min="4719" max="4719" width="9" style="1" customWidth="1"/>
    <col min="4720" max="4958" width="9.140625" style="1"/>
    <col min="4959" max="4959" width="4.28515625" style="1" bestFit="1" customWidth="1"/>
    <col min="4960" max="4960" width="11.85546875" style="1" customWidth="1"/>
    <col min="4961" max="4961" width="5.42578125" style="1" customWidth="1"/>
    <col min="4962" max="4962" width="4.42578125" style="1" customWidth="1"/>
    <col min="4963" max="4963" width="13.42578125" style="1" customWidth="1"/>
    <col min="4964" max="4964" width="15.5703125" style="1" customWidth="1"/>
    <col min="4965" max="4965" width="16.42578125" style="1" customWidth="1"/>
    <col min="4966" max="4966" width="10.28515625" style="1" customWidth="1"/>
    <col min="4967" max="4967" width="6.28515625" style="1" customWidth="1"/>
    <col min="4968" max="4968" width="9.42578125" style="1" customWidth="1"/>
    <col min="4969" max="4969" width="13.85546875" style="1" customWidth="1"/>
    <col min="4970" max="4970" width="20.140625" style="1" customWidth="1"/>
    <col min="4971" max="4971" width="11" style="1" customWidth="1"/>
    <col min="4972" max="4972" width="23.28515625" style="1" customWidth="1"/>
    <col min="4973" max="4973" width="9.28515625" style="1" customWidth="1"/>
    <col min="4974" max="4974" width="9.7109375" style="1" customWidth="1"/>
    <col min="4975" max="4975" width="9" style="1" customWidth="1"/>
    <col min="4976" max="5214" width="9.140625" style="1"/>
    <col min="5215" max="5215" width="4.28515625" style="1" bestFit="1" customWidth="1"/>
    <col min="5216" max="5216" width="11.85546875" style="1" customWidth="1"/>
    <col min="5217" max="5217" width="5.42578125" style="1" customWidth="1"/>
    <col min="5218" max="5218" width="4.42578125" style="1" customWidth="1"/>
    <col min="5219" max="5219" width="13.42578125" style="1" customWidth="1"/>
    <col min="5220" max="5220" width="15.5703125" style="1" customWidth="1"/>
    <col min="5221" max="5221" width="16.42578125" style="1" customWidth="1"/>
    <col min="5222" max="5222" width="10.28515625" style="1" customWidth="1"/>
    <col min="5223" max="5223" width="6.28515625" style="1" customWidth="1"/>
    <col min="5224" max="5224" width="9.42578125" style="1" customWidth="1"/>
    <col min="5225" max="5225" width="13.85546875" style="1" customWidth="1"/>
    <col min="5226" max="5226" width="20.140625" style="1" customWidth="1"/>
    <col min="5227" max="5227" width="11" style="1" customWidth="1"/>
    <col min="5228" max="5228" width="23.28515625" style="1" customWidth="1"/>
    <col min="5229" max="5229" width="9.28515625" style="1" customWidth="1"/>
    <col min="5230" max="5230" width="9.7109375" style="1" customWidth="1"/>
    <col min="5231" max="5231" width="9" style="1" customWidth="1"/>
    <col min="5232" max="5470" width="9.140625" style="1"/>
    <col min="5471" max="5471" width="4.28515625" style="1" bestFit="1" customWidth="1"/>
    <col min="5472" max="5472" width="11.85546875" style="1" customWidth="1"/>
    <col min="5473" max="5473" width="5.42578125" style="1" customWidth="1"/>
    <col min="5474" max="5474" width="4.42578125" style="1" customWidth="1"/>
    <col min="5475" max="5475" width="13.42578125" style="1" customWidth="1"/>
    <col min="5476" max="5476" width="15.5703125" style="1" customWidth="1"/>
    <col min="5477" max="5477" width="16.42578125" style="1" customWidth="1"/>
    <col min="5478" max="5478" width="10.28515625" style="1" customWidth="1"/>
    <col min="5479" max="5479" width="6.28515625" style="1" customWidth="1"/>
    <col min="5480" max="5480" width="9.42578125" style="1" customWidth="1"/>
    <col min="5481" max="5481" width="13.85546875" style="1" customWidth="1"/>
    <col min="5482" max="5482" width="20.140625" style="1" customWidth="1"/>
    <col min="5483" max="5483" width="11" style="1" customWidth="1"/>
    <col min="5484" max="5484" width="23.28515625" style="1" customWidth="1"/>
    <col min="5485" max="5485" width="9.28515625" style="1" customWidth="1"/>
    <col min="5486" max="5486" width="9.7109375" style="1" customWidth="1"/>
    <col min="5487" max="5487" width="9" style="1" customWidth="1"/>
    <col min="5488" max="5726" width="9.140625" style="1"/>
    <col min="5727" max="5727" width="4.28515625" style="1" bestFit="1" customWidth="1"/>
    <col min="5728" max="5728" width="11.85546875" style="1" customWidth="1"/>
    <col min="5729" max="5729" width="5.42578125" style="1" customWidth="1"/>
    <col min="5730" max="5730" width="4.42578125" style="1" customWidth="1"/>
    <col min="5731" max="5731" width="13.42578125" style="1" customWidth="1"/>
    <col min="5732" max="5732" width="15.5703125" style="1" customWidth="1"/>
    <col min="5733" max="5733" width="16.42578125" style="1" customWidth="1"/>
    <col min="5734" max="5734" width="10.28515625" style="1" customWidth="1"/>
    <col min="5735" max="5735" width="6.28515625" style="1" customWidth="1"/>
    <col min="5736" max="5736" width="9.42578125" style="1" customWidth="1"/>
    <col min="5737" max="5737" width="13.85546875" style="1" customWidth="1"/>
    <col min="5738" max="5738" width="20.140625" style="1" customWidth="1"/>
    <col min="5739" max="5739" width="11" style="1" customWidth="1"/>
    <col min="5740" max="5740" width="23.28515625" style="1" customWidth="1"/>
    <col min="5741" max="5741" width="9.28515625" style="1" customWidth="1"/>
    <col min="5742" max="5742" width="9.7109375" style="1" customWidth="1"/>
    <col min="5743" max="5743" width="9" style="1" customWidth="1"/>
    <col min="5744" max="5982" width="9.140625" style="1"/>
    <col min="5983" max="5983" width="4.28515625" style="1" bestFit="1" customWidth="1"/>
    <col min="5984" max="5984" width="11.85546875" style="1" customWidth="1"/>
    <col min="5985" max="5985" width="5.42578125" style="1" customWidth="1"/>
    <col min="5986" max="5986" width="4.42578125" style="1" customWidth="1"/>
    <col min="5987" max="5987" width="13.42578125" style="1" customWidth="1"/>
    <col min="5988" max="5988" width="15.5703125" style="1" customWidth="1"/>
    <col min="5989" max="5989" width="16.42578125" style="1" customWidth="1"/>
    <col min="5990" max="5990" width="10.28515625" style="1" customWidth="1"/>
    <col min="5991" max="5991" width="6.28515625" style="1" customWidth="1"/>
    <col min="5992" max="5992" width="9.42578125" style="1" customWidth="1"/>
    <col min="5993" max="5993" width="13.85546875" style="1" customWidth="1"/>
    <col min="5994" max="5994" width="20.140625" style="1" customWidth="1"/>
    <col min="5995" max="5995" width="11" style="1" customWidth="1"/>
    <col min="5996" max="5996" width="23.28515625" style="1" customWidth="1"/>
    <col min="5997" max="5997" width="9.28515625" style="1" customWidth="1"/>
    <col min="5998" max="5998" width="9.7109375" style="1" customWidth="1"/>
    <col min="5999" max="5999" width="9" style="1" customWidth="1"/>
    <col min="6000" max="6238" width="9.140625" style="1"/>
    <col min="6239" max="6239" width="4.28515625" style="1" bestFit="1" customWidth="1"/>
    <col min="6240" max="6240" width="11.85546875" style="1" customWidth="1"/>
    <col min="6241" max="6241" width="5.42578125" style="1" customWidth="1"/>
    <col min="6242" max="6242" width="4.42578125" style="1" customWidth="1"/>
    <col min="6243" max="6243" width="13.42578125" style="1" customWidth="1"/>
    <col min="6244" max="6244" width="15.5703125" style="1" customWidth="1"/>
    <col min="6245" max="6245" width="16.42578125" style="1" customWidth="1"/>
    <col min="6246" max="6246" width="10.28515625" style="1" customWidth="1"/>
    <col min="6247" max="6247" width="6.28515625" style="1" customWidth="1"/>
    <col min="6248" max="6248" width="9.42578125" style="1" customWidth="1"/>
    <col min="6249" max="6249" width="13.85546875" style="1" customWidth="1"/>
    <col min="6250" max="6250" width="20.140625" style="1" customWidth="1"/>
    <col min="6251" max="6251" width="11" style="1" customWidth="1"/>
    <col min="6252" max="6252" width="23.28515625" style="1" customWidth="1"/>
    <col min="6253" max="6253" width="9.28515625" style="1" customWidth="1"/>
    <col min="6254" max="6254" width="9.7109375" style="1" customWidth="1"/>
    <col min="6255" max="6255" width="9" style="1" customWidth="1"/>
    <col min="6256" max="6494" width="9.140625" style="1"/>
    <col min="6495" max="6495" width="4.28515625" style="1" bestFit="1" customWidth="1"/>
    <col min="6496" max="6496" width="11.85546875" style="1" customWidth="1"/>
    <col min="6497" max="6497" width="5.42578125" style="1" customWidth="1"/>
    <col min="6498" max="6498" width="4.42578125" style="1" customWidth="1"/>
    <col min="6499" max="6499" width="13.42578125" style="1" customWidth="1"/>
    <col min="6500" max="6500" width="15.5703125" style="1" customWidth="1"/>
    <col min="6501" max="6501" width="16.42578125" style="1" customWidth="1"/>
    <col min="6502" max="6502" width="10.28515625" style="1" customWidth="1"/>
    <col min="6503" max="6503" width="6.28515625" style="1" customWidth="1"/>
    <col min="6504" max="6504" width="9.42578125" style="1" customWidth="1"/>
    <col min="6505" max="6505" width="13.85546875" style="1" customWidth="1"/>
    <col min="6506" max="6506" width="20.140625" style="1" customWidth="1"/>
    <col min="6507" max="6507" width="11" style="1" customWidth="1"/>
    <col min="6508" max="6508" width="23.28515625" style="1" customWidth="1"/>
    <col min="6509" max="6509" width="9.28515625" style="1" customWidth="1"/>
    <col min="6510" max="6510" width="9.7109375" style="1" customWidth="1"/>
    <col min="6511" max="6511" width="9" style="1" customWidth="1"/>
    <col min="6512" max="6750" width="9.140625" style="1"/>
    <col min="6751" max="6751" width="4.28515625" style="1" bestFit="1" customWidth="1"/>
    <col min="6752" max="6752" width="11.85546875" style="1" customWidth="1"/>
    <col min="6753" max="6753" width="5.42578125" style="1" customWidth="1"/>
    <col min="6754" max="6754" width="4.42578125" style="1" customWidth="1"/>
    <col min="6755" max="6755" width="13.42578125" style="1" customWidth="1"/>
    <col min="6756" max="6756" width="15.5703125" style="1" customWidth="1"/>
    <col min="6757" max="6757" width="16.42578125" style="1" customWidth="1"/>
    <col min="6758" max="6758" width="10.28515625" style="1" customWidth="1"/>
    <col min="6759" max="6759" width="6.28515625" style="1" customWidth="1"/>
    <col min="6760" max="6760" width="9.42578125" style="1" customWidth="1"/>
    <col min="6761" max="6761" width="13.85546875" style="1" customWidth="1"/>
    <col min="6762" max="6762" width="20.140625" style="1" customWidth="1"/>
    <col min="6763" max="6763" width="11" style="1" customWidth="1"/>
    <col min="6764" max="6764" width="23.28515625" style="1" customWidth="1"/>
    <col min="6765" max="6765" width="9.28515625" style="1" customWidth="1"/>
    <col min="6766" max="6766" width="9.7109375" style="1" customWidth="1"/>
    <col min="6767" max="6767" width="9" style="1" customWidth="1"/>
    <col min="6768" max="7006" width="9.140625" style="1"/>
    <col min="7007" max="7007" width="4.28515625" style="1" bestFit="1" customWidth="1"/>
    <col min="7008" max="7008" width="11.85546875" style="1" customWidth="1"/>
    <col min="7009" max="7009" width="5.42578125" style="1" customWidth="1"/>
    <col min="7010" max="7010" width="4.42578125" style="1" customWidth="1"/>
    <col min="7011" max="7011" width="13.42578125" style="1" customWidth="1"/>
    <col min="7012" max="7012" width="15.5703125" style="1" customWidth="1"/>
    <col min="7013" max="7013" width="16.42578125" style="1" customWidth="1"/>
    <col min="7014" max="7014" width="10.28515625" style="1" customWidth="1"/>
    <col min="7015" max="7015" width="6.28515625" style="1" customWidth="1"/>
    <col min="7016" max="7016" width="9.42578125" style="1" customWidth="1"/>
    <col min="7017" max="7017" width="13.85546875" style="1" customWidth="1"/>
    <col min="7018" max="7018" width="20.140625" style="1" customWidth="1"/>
    <col min="7019" max="7019" width="11" style="1" customWidth="1"/>
    <col min="7020" max="7020" width="23.28515625" style="1" customWidth="1"/>
    <col min="7021" max="7021" width="9.28515625" style="1" customWidth="1"/>
    <col min="7022" max="7022" width="9.7109375" style="1" customWidth="1"/>
    <col min="7023" max="7023" width="9" style="1" customWidth="1"/>
    <col min="7024" max="7262" width="9.140625" style="1"/>
    <col min="7263" max="7263" width="4.28515625" style="1" bestFit="1" customWidth="1"/>
    <col min="7264" max="7264" width="11.85546875" style="1" customWidth="1"/>
    <col min="7265" max="7265" width="5.42578125" style="1" customWidth="1"/>
    <col min="7266" max="7266" width="4.42578125" style="1" customWidth="1"/>
    <col min="7267" max="7267" width="13.42578125" style="1" customWidth="1"/>
    <col min="7268" max="7268" width="15.5703125" style="1" customWidth="1"/>
    <col min="7269" max="7269" width="16.42578125" style="1" customWidth="1"/>
    <col min="7270" max="7270" width="10.28515625" style="1" customWidth="1"/>
    <col min="7271" max="7271" width="6.28515625" style="1" customWidth="1"/>
    <col min="7272" max="7272" width="9.42578125" style="1" customWidth="1"/>
    <col min="7273" max="7273" width="13.85546875" style="1" customWidth="1"/>
    <col min="7274" max="7274" width="20.140625" style="1" customWidth="1"/>
    <col min="7275" max="7275" width="11" style="1" customWidth="1"/>
    <col min="7276" max="7276" width="23.28515625" style="1" customWidth="1"/>
    <col min="7277" max="7277" width="9.28515625" style="1" customWidth="1"/>
    <col min="7278" max="7278" width="9.7109375" style="1" customWidth="1"/>
    <col min="7279" max="7279" width="9" style="1" customWidth="1"/>
    <col min="7280" max="7518" width="9.140625" style="1"/>
    <col min="7519" max="7519" width="4.28515625" style="1" bestFit="1" customWidth="1"/>
    <col min="7520" max="7520" width="11.85546875" style="1" customWidth="1"/>
    <col min="7521" max="7521" width="5.42578125" style="1" customWidth="1"/>
    <col min="7522" max="7522" width="4.42578125" style="1" customWidth="1"/>
    <col min="7523" max="7523" width="13.42578125" style="1" customWidth="1"/>
    <col min="7524" max="7524" width="15.5703125" style="1" customWidth="1"/>
    <col min="7525" max="7525" width="16.42578125" style="1" customWidth="1"/>
    <col min="7526" max="7526" width="10.28515625" style="1" customWidth="1"/>
    <col min="7527" max="7527" width="6.28515625" style="1" customWidth="1"/>
    <col min="7528" max="7528" width="9.42578125" style="1" customWidth="1"/>
    <col min="7529" max="7529" width="13.85546875" style="1" customWidth="1"/>
    <col min="7530" max="7530" width="20.140625" style="1" customWidth="1"/>
    <col min="7531" max="7531" width="11" style="1" customWidth="1"/>
    <col min="7532" max="7532" width="23.28515625" style="1" customWidth="1"/>
    <col min="7533" max="7533" width="9.28515625" style="1" customWidth="1"/>
    <col min="7534" max="7534" width="9.7109375" style="1" customWidth="1"/>
    <col min="7535" max="7535" width="9" style="1" customWidth="1"/>
    <col min="7536" max="7774" width="9.140625" style="1"/>
    <col min="7775" max="7775" width="4.28515625" style="1" bestFit="1" customWidth="1"/>
    <col min="7776" max="7776" width="11.85546875" style="1" customWidth="1"/>
    <col min="7777" max="7777" width="5.42578125" style="1" customWidth="1"/>
    <col min="7778" max="7778" width="4.42578125" style="1" customWidth="1"/>
    <col min="7779" max="7779" width="13.42578125" style="1" customWidth="1"/>
    <col min="7780" max="7780" width="15.5703125" style="1" customWidth="1"/>
    <col min="7781" max="7781" width="16.42578125" style="1" customWidth="1"/>
    <col min="7782" max="7782" width="10.28515625" style="1" customWidth="1"/>
    <col min="7783" max="7783" width="6.28515625" style="1" customWidth="1"/>
    <col min="7784" max="7784" width="9.42578125" style="1" customWidth="1"/>
    <col min="7785" max="7785" width="13.85546875" style="1" customWidth="1"/>
    <col min="7786" max="7786" width="20.140625" style="1" customWidth="1"/>
    <col min="7787" max="7787" width="11" style="1" customWidth="1"/>
    <col min="7788" max="7788" width="23.28515625" style="1" customWidth="1"/>
    <col min="7789" max="7789" width="9.28515625" style="1" customWidth="1"/>
    <col min="7790" max="7790" width="9.7109375" style="1" customWidth="1"/>
    <col min="7791" max="7791" width="9" style="1" customWidth="1"/>
    <col min="7792" max="8030" width="9.140625" style="1"/>
    <col min="8031" max="8031" width="4.28515625" style="1" bestFit="1" customWidth="1"/>
    <col min="8032" max="8032" width="11.85546875" style="1" customWidth="1"/>
    <col min="8033" max="8033" width="5.42578125" style="1" customWidth="1"/>
    <col min="8034" max="8034" width="4.42578125" style="1" customWidth="1"/>
    <col min="8035" max="8035" width="13.42578125" style="1" customWidth="1"/>
    <col min="8036" max="8036" width="15.5703125" style="1" customWidth="1"/>
    <col min="8037" max="8037" width="16.42578125" style="1" customWidth="1"/>
    <col min="8038" max="8038" width="10.28515625" style="1" customWidth="1"/>
    <col min="8039" max="8039" width="6.28515625" style="1" customWidth="1"/>
    <col min="8040" max="8040" width="9.42578125" style="1" customWidth="1"/>
    <col min="8041" max="8041" width="13.85546875" style="1" customWidth="1"/>
    <col min="8042" max="8042" width="20.140625" style="1" customWidth="1"/>
    <col min="8043" max="8043" width="11" style="1" customWidth="1"/>
    <col min="8044" max="8044" width="23.28515625" style="1" customWidth="1"/>
    <col min="8045" max="8045" width="9.28515625" style="1" customWidth="1"/>
    <col min="8046" max="8046" width="9.7109375" style="1" customWidth="1"/>
    <col min="8047" max="8047" width="9" style="1" customWidth="1"/>
    <col min="8048" max="8286" width="9.140625" style="1"/>
    <col min="8287" max="8287" width="4.28515625" style="1" bestFit="1" customWidth="1"/>
    <col min="8288" max="8288" width="11.85546875" style="1" customWidth="1"/>
    <col min="8289" max="8289" width="5.42578125" style="1" customWidth="1"/>
    <col min="8290" max="8290" width="4.42578125" style="1" customWidth="1"/>
    <col min="8291" max="8291" width="13.42578125" style="1" customWidth="1"/>
    <col min="8292" max="8292" width="15.5703125" style="1" customWidth="1"/>
    <col min="8293" max="8293" width="16.42578125" style="1" customWidth="1"/>
    <col min="8294" max="8294" width="10.28515625" style="1" customWidth="1"/>
    <col min="8295" max="8295" width="6.28515625" style="1" customWidth="1"/>
    <col min="8296" max="8296" width="9.42578125" style="1" customWidth="1"/>
    <col min="8297" max="8297" width="13.85546875" style="1" customWidth="1"/>
    <col min="8298" max="8298" width="20.140625" style="1" customWidth="1"/>
    <col min="8299" max="8299" width="11" style="1" customWidth="1"/>
    <col min="8300" max="8300" width="23.28515625" style="1" customWidth="1"/>
    <col min="8301" max="8301" width="9.28515625" style="1" customWidth="1"/>
    <col min="8302" max="8302" width="9.7109375" style="1" customWidth="1"/>
    <col min="8303" max="8303" width="9" style="1" customWidth="1"/>
    <col min="8304" max="8542" width="9.140625" style="1"/>
    <col min="8543" max="8543" width="4.28515625" style="1" bestFit="1" customWidth="1"/>
    <col min="8544" max="8544" width="11.85546875" style="1" customWidth="1"/>
    <col min="8545" max="8545" width="5.42578125" style="1" customWidth="1"/>
    <col min="8546" max="8546" width="4.42578125" style="1" customWidth="1"/>
    <col min="8547" max="8547" width="13.42578125" style="1" customWidth="1"/>
    <col min="8548" max="8548" width="15.5703125" style="1" customWidth="1"/>
    <col min="8549" max="8549" width="16.42578125" style="1" customWidth="1"/>
    <col min="8550" max="8550" width="10.28515625" style="1" customWidth="1"/>
    <col min="8551" max="8551" width="6.28515625" style="1" customWidth="1"/>
    <col min="8552" max="8552" width="9.42578125" style="1" customWidth="1"/>
    <col min="8553" max="8553" width="13.85546875" style="1" customWidth="1"/>
    <col min="8554" max="8554" width="20.140625" style="1" customWidth="1"/>
    <col min="8555" max="8555" width="11" style="1" customWidth="1"/>
    <col min="8556" max="8556" width="23.28515625" style="1" customWidth="1"/>
    <col min="8557" max="8557" width="9.28515625" style="1" customWidth="1"/>
    <col min="8558" max="8558" width="9.7109375" style="1" customWidth="1"/>
    <col min="8559" max="8559" width="9" style="1" customWidth="1"/>
    <col min="8560" max="8798" width="9.140625" style="1"/>
    <col min="8799" max="8799" width="4.28515625" style="1" bestFit="1" customWidth="1"/>
    <col min="8800" max="8800" width="11.85546875" style="1" customWidth="1"/>
    <col min="8801" max="8801" width="5.42578125" style="1" customWidth="1"/>
    <col min="8802" max="8802" width="4.42578125" style="1" customWidth="1"/>
    <col min="8803" max="8803" width="13.42578125" style="1" customWidth="1"/>
    <col min="8804" max="8804" width="15.5703125" style="1" customWidth="1"/>
    <col min="8805" max="8805" width="16.42578125" style="1" customWidth="1"/>
    <col min="8806" max="8806" width="10.28515625" style="1" customWidth="1"/>
    <col min="8807" max="8807" width="6.28515625" style="1" customWidth="1"/>
    <col min="8808" max="8808" width="9.42578125" style="1" customWidth="1"/>
    <col min="8809" max="8809" width="13.85546875" style="1" customWidth="1"/>
    <col min="8810" max="8810" width="20.140625" style="1" customWidth="1"/>
    <col min="8811" max="8811" width="11" style="1" customWidth="1"/>
    <col min="8812" max="8812" width="23.28515625" style="1" customWidth="1"/>
    <col min="8813" max="8813" width="9.28515625" style="1" customWidth="1"/>
    <col min="8814" max="8814" width="9.7109375" style="1" customWidth="1"/>
    <col min="8815" max="8815" width="9" style="1" customWidth="1"/>
    <col min="8816" max="9054" width="9.140625" style="1"/>
    <col min="9055" max="9055" width="4.28515625" style="1" bestFit="1" customWidth="1"/>
    <col min="9056" max="9056" width="11.85546875" style="1" customWidth="1"/>
    <col min="9057" max="9057" width="5.42578125" style="1" customWidth="1"/>
    <col min="9058" max="9058" width="4.42578125" style="1" customWidth="1"/>
    <col min="9059" max="9059" width="13.42578125" style="1" customWidth="1"/>
    <col min="9060" max="9060" width="15.5703125" style="1" customWidth="1"/>
    <col min="9061" max="9061" width="16.42578125" style="1" customWidth="1"/>
    <col min="9062" max="9062" width="10.28515625" style="1" customWidth="1"/>
    <col min="9063" max="9063" width="6.28515625" style="1" customWidth="1"/>
    <col min="9064" max="9064" width="9.42578125" style="1" customWidth="1"/>
    <col min="9065" max="9065" width="13.85546875" style="1" customWidth="1"/>
    <col min="9066" max="9066" width="20.140625" style="1" customWidth="1"/>
    <col min="9067" max="9067" width="11" style="1" customWidth="1"/>
    <col min="9068" max="9068" width="23.28515625" style="1" customWidth="1"/>
    <col min="9069" max="9069" width="9.28515625" style="1" customWidth="1"/>
    <col min="9070" max="9070" width="9.7109375" style="1" customWidth="1"/>
    <col min="9071" max="9071" width="9" style="1" customWidth="1"/>
    <col min="9072" max="9310" width="9.140625" style="1"/>
    <col min="9311" max="9311" width="4.28515625" style="1" bestFit="1" customWidth="1"/>
    <col min="9312" max="9312" width="11.85546875" style="1" customWidth="1"/>
    <col min="9313" max="9313" width="5.42578125" style="1" customWidth="1"/>
    <col min="9314" max="9314" width="4.42578125" style="1" customWidth="1"/>
    <col min="9315" max="9315" width="13.42578125" style="1" customWidth="1"/>
    <col min="9316" max="9316" width="15.5703125" style="1" customWidth="1"/>
    <col min="9317" max="9317" width="16.42578125" style="1" customWidth="1"/>
    <col min="9318" max="9318" width="10.28515625" style="1" customWidth="1"/>
    <col min="9319" max="9319" width="6.28515625" style="1" customWidth="1"/>
    <col min="9320" max="9320" width="9.42578125" style="1" customWidth="1"/>
    <col min="9321" max="9321" width="13.85546875" style="1" customWidth="1"/>
    <col min="9322" max="9322" width="20.140625" style="1" customWidth="1"/>
    <col min="9323" max="9323" width="11" style="1" customWidth="1"/>
    <col min="9324" max="9324" width="23.28515625" style="1" customWidth="1"/>
    <col min="9325" max="9325" width="9.28515625" style="1" customWidth="1"/>
    <col min="9326" max="9326" width="9.7109375" style="1" customWidth="1"/>
    <col min="9327" max="9327" width="9" style="1" customWidth="1"/>
    <col min="9328" max="9566" width="9.140625" style="1"/>
    <col min="9567" max="9567" width="4.28515625" style="1" bestFit="1" customWidth="1"/>
    <col min="9568" max="9568" width="11.85546875" style="1" customWidth="1"/>
    <col min="9569" max="9569" width="5.42578125" style="1" customWidth="1"/>
    <col min="9570" max="9570" width="4.42578125" style="1" customWidth="1"/>
    <col min="9571" max="9571" width="13.42578125" style="1" customWidth="1"/>
    <col min="9572" max="9572" width="15.5703125" style="1" customWidth="1"/>
    <col min="9573" max="9573" width="16.42578125" style="1" customWidth="1"/>
    <col min="9574" max="9574" width="10.28515625" style="1" customWidth="1"/>
    <col min="9575" max="9575" width="6.28515625" style="1" customWidth="1"/>
    <col min="9576" max="9576" width="9.42578125" style="1" customWidth="1"/>
    <col min="9577" max="9577" width="13.85546875" style="1" customWidth="1"/>
    <col min="9578" max="9578" width="20.140625" style="1" customWidth="1"/>
    <col min="9579" max="9579" width="11" style="1" customWidth="1"/>
    <col min="9580" max="9580" width="23.28515625" style="1" customWidth="1"/>
    <col min="9581" max="9581" width="9.28515625" style="1" customWidth="1"/>
    <col min="9582" max="9582" width="9.7109375" style="1" customWidth="1"/>
    <col min="9583" max="9583" width="9" style="1" customWidth="1"/>
    <col min="9584" max="9822" width="9.140625" style="1"/>
    <col min="9823" max="9823" width="4.28515625" style="1" bestFit="1" customWidth="1"/>
    <col min="9824" max="9824" width="11.85546875" style="1" customWidth="1"/>
    <col min="9825" max="9825" width="5.42578125" style="1" customWidth="1"/>
    <col min="9826" max="9826" width="4.42578125" style="1" customWidth="1"/>
    <col min="9827" max="9827" width="13.42578125" style="1" customWidth="1"/>
    <col min="9828" max="9828" width="15.5703125" style="1" customWidth="1"/>
    <col min="9829" max="9829" width="16.42578125" style="1" customWidth="1"/>
    <col min="9830" max="9830" width="10.28515625" style="1" customWidth="1"/>
    <col min="9831" max="9831" width="6.28515625" style="1" customWidth="1"/>
    <col min="9832" max="9832" width="9.42578125" style="1" customWidth="1"/>
    <col min="9833" max="9833" width="13.85546875" style="1" customWidth="1"/>
    <col min="9834" max="9834" width="20.140625" style="1" customWidth="1"/>
    <col min="9835" max="9835" width="11" style="1" customWidth="1"/>
    <col min="9836" max="9836" width="23.28515625" style="1" customWidth="1"/>
    <col min="9837" max="9837" width="9.28515625" style="1" customWidth="1"/>
    <col min="9838" max="9838" width="9.7109375" style="1" customWidth="1"/>
    <col min="9839" max="9839" width="9" style="1" customWidth="1"/>
    <col min="9840" max="10078" width="9.140625" style="1"/>
    <col min="10079" max="10079" width="4.28515625" style="1" bestFit="1" customWidth="1"/>
    <col min="10080" max="10080" width="11.85546875" style="1" customWidth="1"/>
    <col min="10081" max="10081" width="5.42578125" style="1" customWidth="1"/>
    <col min="10082" max="10082" width="4.42578125" style="1" customWidth="1"/>
    <col min="10083" max="10083" width="13.42578125" style="1" customWidth="1"/>
    <col min="10084" max="10084" width="15.5703125" style="1" customWidth="1"/>
    <col min="10085" max="10085" width="16.42578125" style="1" customWidth="1"/>
    <col min="10086" max="10086" width="10.28515625" style="1" customWidth="1"/>
    <col min="10087" max="10087" width="6.28515625" style="1" customWidth="1"/>
    <col min="10088" max="10088" width="9.42578125" style="1" customWidth="1"/>
    <col min="10089" max="10089" width="13.85546875" style="1" customWidth="1"/>
    <col min="10090" max="10090" width="20.140625" style="1" customWidth="1"/>
    <col min="10091" max="10091" width="11" style="1" customWidth="1"/>
    <col min="10092" max="10092" width="23.28515625" style="1" customWidth="1"/>
    <col min="10093" max="10093" width="9.28515625" style="1" customWidth="1"/>
    <col min="10094" max="10094" width="9.7109375" style="1" customWidth="1"/>
    <col min="10095" max="10095" width="9" style="1" customWidth="1"/>
    <col min="10096" max="10334" width="9.140625" style="1"/>
    <col min="10335" max="10335" width="4.28515625" style="1" bestFit="1" customWidth="1"/>
    <col min="10336" max="10336" width="11.85546875" style="1" customWidth="1"/>
    <col min="10337" max="10337" width="5.42578125" style="1" customWidth="1"/>
    <col min="10338" max="10338" width="4.42578125" style="1" customWidth="1"/>
    <col min="10339" max="10339" width="13.42578125" style="1" customWidth="1"/>
    <col min="10340" max="10340" width="15.5703125" style="1" customWidth="1"/>
    <col min="10341" max="10341" width="16.42578125" style="1" customWidth="1"/>
    <col min="10342" max="10342" width="10.28515625" style="1" customWidth="1"/>
    <col min="10343" max="10343" width="6.28515625" style="1" customWidth="1"/>
    <col min="10344" max="10344" width="9.42578125" style="1" customWidth="1"/>
    <col min="10345" max="10345" width="13.85546875" style="1" customWidth="1"/>
    <col min="10346" max="10346" width="20.140625" style="1" customWidth="1"/>
    <col min="10347" max="10347" width="11" style="1" customWidth="1"/>
    <col min="10348" max="10348" width="23.28515625" style="1" customWidth="1"/>
    <col min="10349" max="10349" width="9.28515625" style="1" customWidth="1"/>
    <col min="10350" max="10350" width="9.7109375" style="1" customWidth="1"/>
    <col min="10351" max="10351" width="9" style="1" customWidth="1"/>
    <col min="10352" max="10590" width="9.140625" style="1"/>
    <col min="10591" max="10591" width="4.28515625" style="1" bestFit="1" customWidth="1"/>
    <col min="10592" max="10592" width="11.85546875" style="1" customWidth="1"/>
    <col min="10593" max="10593" width="5.42578125" style="1" customWidth="1"/>
    <col min="10594" max="10594" width="4.42578125" style="1" customWidth="1"/>
    <col min="10595" max="10595" width="13.42578125" style="1" customWidth="1"/>
    <col min="10596" max="10596" width="15.5703125" style="1" customWidth="1"/>
    <col min="10597" max="10597" width="16.42578125" style="1" customWidth="1"/>
    <col min="10598" max="10598" width="10.28515625" style="1" customWidth="1"/>
    <col min="10599" max="10599" width="6.28515625" style="1" customWidth="1"/>
    <col min="10600" max="10600" width="9.42578125" style="1" customWidth="1"/>
    <col min="10601" max="10601" width="13.85546875" style="1" customWidth="1"/>
    <col min="10602" max="10602" width="20.140625" style="1" customWidth="1"/>
    <col min="10603" max="10603" width="11" style="1" customWidth="1"/>
    <col min="10604" max="10604" width="23.28515625" style="1" customWidth="1"/>
    <col min="10605" max="10605" width="9.28515625" style="1" customWidth="1"/>
    <col min="10606" max="10606" width="9.7109375" style="1" customWidth="1"/>
    <col min="10607" max="10607" width="9" style="1" customWidth="1"/>
    <col min="10608" max="10846" width="9.140625" style="1"/>
    <col min="10847" max="10847" width="4.28515625" style="1" bestFit="1" customWidth="1"/>
    <col min="10848" max="10848" width="11.85546875" style="1" customWidth="1"/>
    <col min="10849" max="10849" width="5.42578125" style="1" customWidth="1"/>
    <col min="10850" max="10850" width="4.42578125" style="1" customWidth="1"/>
    <col min="10851" max="10851" width="13.42578125" style="1" customWidth="1"/>
    <col min="10852" max="10852" width="15.5703125" style="1" customWidth="1"/>
    <col min="10853" max="10853" width="16.42578125" style="1" customWidth="1"/>
    <col min="10854" max="10854" width="10.28515625" style="1" customWidth="1"/>
    <col min="10855" max="10855" width="6.28515625" style="1" customWidth="1"/>
    <col min="10856" max="10856" width="9.42578125" style="1" customWidth="1"/>
    <col min="10857" max="10857" width="13.85546875" style="1" customWidth="1"/>
    <col min="10858" max="10858" width="20.140625" style="1" customWidth="1"/>
    <col min="10859" max="10859" width="11" style="1" customWidth="1"/>
    <col min="10860" max="10860" width="23.28515625" style="1" customWidth="1"/>
    <col min="10861" max="10861" width="9.28515625" style="1" customWidth="1"/>
    <col min="10862" max="10862" width="9.7109375" style="1" customWidth="1"/>
    <col min="10863" max="10863" width="9" style="1" customWidth="1"/>
    <col min="10864" max="11102" width="9.140625" style="1"/>
    <col min="11103" max="11103" width="4.28515625" style="1" bestFit="1" customWidth="1"/>
    <col min="11104" max="11104" width="11.85546875" style="1" customWidth="1"/>
    <col min="11105" max="11105" width="5.42578125" style="1" customWidth="1"/>
    <col min="11106" max="11106" width="4.42578125" style="1" customWidth="1"/>
    <col min="11107" max="11107" width="13.42578125" style="1" customWidth="1"/>
    <col min="11108" max="11108" width="15.5703125" style="1" customWidth="1"/>
    <col min="11109" max="11109" width="16.42578125" style="1" customWidth="1"/>
    <col min="11110" max="11110" width="10.28515625" style="1" customWidth="1"/>
    <col min="11111" max="11111" width="6.28515625" style="1" customWidth="1"/>
    <col min="11112" max="11112" width="9.42578125" style="1" customWidth="1"/>
    <col min="11113" max="11113" width="13.85546875" style="1" customWidth="1"/>
    <col min="11114" max="11114" width="20.140625" style="1" customWidth="1"/>
    <col min="11115" max="11115" width="11" style="1" customWidth="1"/>
    <col min="11116" max="11116" width="23.28515625" style="1" customWidth="1"/>
    <col min="11117" max="11117" width="9.28515625" style="1" customWidth="1"/>
    <col min="11118" max="11118" width="9.7109375" style="1" customWidth="1"/>
    <col min="11119" max="11119" width="9" style="1" customWidth="1"/>
    <col min="11120" max="11358" width="9.140625" style="1"/>
    <col min="11359" max="11359" width="4.28515625" style="1" bestFit="1" customWidth="1"/>
    <col min="11360" max="11360" width="11.85546875" style="1" customWidth="1"/>
    <col min="11361" max="11361" width="5.42578125" style="1" customWidth="1"/>
    <col min="11362" max="11362" width="4.42578125" style="1" customWidth="1"/>
    <col min="11363" max="11363" width="13.42578125" style="1" customWidth="1"/>
    <col min="11364" max="11364" width="15.5703125" style="1" customWidth="1"/>
    <col min="11365" max="11365" width="16.42578125" style="1" customWidth="1"/>
    <col min="11366" max="11366" width="10.28515625" style="1" customWidth="1"/>
    <col min="11367" max="11367" width="6.28515625" style="1" customWidth="1"/>
    <col min="11368" max="11368" width="9.42578125" style="1" customWidth="1"/>
    <col min="11369" max="11369" width="13.85546875" style="1" customWidth="1"/>
    <col min="11370" max="11370" width="20.140625" style="1" customWidth="1"/>
    <col min="11371" max="11371" width="11" style="1" customWidth="1"/>
    <col min="11372" max="11372" width="23.28515625" style="1" customWidth="1"/>
    <col min="11373" max="11373" width="9.28515625" style="1" customWidth="1"/>
    <col min="11374" max="11374" width="9.7109375" style="1" customWidth="1"/>
    <col min="11375" max="11375" width="9" style="1" customWidth="1"/>
    <col min="11376" max="11614" width="9.140625" style="1"/>
    <col min="11615" max="11615" width="4.28515625" style="1" bestFit="1" customWidth="1"/>
    <col min="11616" max="11616" width="11.85546875" style="1" customWidth="1"/>
    <col min="11617" max="11617" width="5.42578125" style="1" customWidth="1"/>
    <col min="11618" max="11618" width="4.42578125" style="1" customWidth="1"/>
    <col min="11619" max="11619" width="13.42578125" style="1" customWidth="1"/>
    <col min="11620" max="11620" width="15.5703125" style="1" customWidth="1"/>
    <col min="11621" max="11621" width="16.42578125" style="1" customWidth="1"/>
    <col min="11622" max="11622" width="10.28515625" style="1" customWidth="1"/>
    <col min="11623" max="11623" width="6.28515625" style="1" customWidth="1"/>
    <col min="11624" max="11624" width="9.42578125" style="1" customWidth="1"/>
    <col min="11625" max="11625" width="13.85546875" style="1" customWidth="1"/>
    <col min="11626" max="11626" width="20.140625" style="1" customWidth="1"/>
    <col min="11627" max="11627" width="11" style="1" customWidth="1"/>
    <col min="11628" max="11628" width="23.28515625" style="1" customWidth="1"/>
    <col min="11629" max="11629" width="9.28515625" style="1" customWidth="1"/>
    <col min="11630" max="11630" width="9.7109375" style="1" customWidth="1"/>
    <col min="11631" max="11631" width="9" style="1" customWidth="1"/>
    <col min="11632" max="11870" width="9.140625" style="1"/>
    <col min="11871" max="11871" width="4.28515625" style="1" bestFit="1" customWidth="1"/>
    <col min="11872" max="11872" width="11.85546875" style="1" customWidth="1"/>
    <col min="11873" max="11873" width="5.42578125" style="1" customWidth="1"/>
    <col min="11874" max="11874" width="4.42578125" style="1" customWidth="1"/>
    <col min="11875" max="11875" width="13.42578125" style="1" customWidth="1"/>
    <col min="11876" max="11876" width="15.5703125" style="1" customWidth="1"/>
    <col min="11877" max="11877" width="16.42578125" style="1" customWidth="1"/>
    <col min="11878" max="11878" width="10.28515625" style="1" customWidth="1"/>
    <col min="11879" max="11879" width="6.28515625" style="1" customWidth="1"/>
    <col min="11880" max="11880" width="9.42578125" style="1" customWidth="1"/>
    <col min="11881" max="11881" width="13.85546875" style="1" customWidth="1"/>
    <col min="11882" max="11882" width="20.140625" style="1" customWidth="1"/>
    <col min="11883" max="11883" width="11" style="1" customWidth="1"/>
    <col min="11884" max="11884" width="23.28515625" style="1" customWidth="1"/>
    <col min="11885" max="11885" width="9.28515625" style="1" customWidth="1"/>
    <col min="11886" max="11886" width="9.7109375" style="1" customWidth="1"/>
    <col min="11887" max="11887" width="9" style="1" customWidth="1"/>
    <col min="11888" max="12126" width="9.140625" style="1"/>
    <col min="12127" max="12127" width="4.28515625" style="1" bestFit="1" customWidth="1"/>
    <col min="12128" max="12128" width="11.85546875" style="1" customWidth="1"/>
    <col min="12129" max="12129" width="5.42578125" style="1" customWidth="1"/>
    <col min="12130" max="12130" width="4.42578125" style="1" customWidth="1"/>
    <col min="12131" max="12131" width="13.42578125" style="1" customWidth="1"/>
    <col min="12132" max="12132" width="15.5703125" style="1" customWidth="1"/>
    <col min="12133" max="12133" width="16.42578125" style="1" customWidth="1"/>
    <col min="12134" max="12134" width="10.28515625" style="1" customWidth="1"/>
    <col min="12135" max="12135" width="6.28515625" style="1" customWidth="1"/>
    <col min="12136" max="12136" width="9.42578125" style="1" customWidth="1"/>
    <col min="12137" max="12137" width="13.85546875" style="1" customWidth="1"/>
    <col min="12138" max="12138" width="20.140625" style="1" customWidth="1"/>
    <col min="12139" max="12139" width="11" style="1" customWidth="1"/>
    <col min="12140" max="12140" width="23.28515625" style="1" customWidth="1"/>
    <col min="12141" max="12141" width="9.28515625" style="1" customWidth="1"/>
    <col min="12142" max="12142" width="9.7109375" style="1" customWidth="1"/>
    <col min="12143" max="12143" width="9" style="1" customWidth="1"/>
    <col min="12144" max="12382" width="9.140625" style="1"/>
    <col min="12383" max="12383" width="4.28515625" style="1" bestFit="1" customWidth="1"/>
    <col min="12384" max="12384" width="11.85546875" style="1" customWidth="1"/>
    <col min="12385" max="12385" width="5.42578125" style="1" customWidth="1"/>
    <col min="12386" max="12386" width="4.42578125" style="1" customWidth="1"/>
    <col min="12387" max="12387" width="13.42578125" style="1" customWidth="1"/>
    <col min="12388" max="12388" width="15.5703125" style="1" customWidth="1"/>
    <col min="12389" max="12389" width="16.42578125" style="1" customWidth="1"/>
    <col min="12390" max="12390" width="10.28515625" style="1" customWidth="1"/>
    <col min="12391" max="12391" width="6.28515625" style="1" customWidth="1"/>
    <col min="12392" max="12392" width="9.42578125" style="1" customWidth="1"/>
    <col min="12393" max="12393" width="13.85546875" style="1" customWidth="1"/>
    <col min="12394" max="12394" width="20.140625" style="1" customWidth="1"/>
    <col min="12395" max="12395" width="11" style="1" customWidth="1"/>
    <col min="12396" max="12396" width="23.28515625" style="1" customWidth="1"/>
    <col min="12397" max="12397" width="9.28515625" style="1" customWidth="1"/>
    <col min="12398" max="12398" width="9.7109375" style="1" customWidth="1"/>
    <col min="12399" max="12399" width="9" style="1" customWidth="1"/>
    <col min="12400" max="12638" width="9.140625" style="1"/>
    <col min="12639" max="12639" width="4.28515625" style="1" bestFit="1" customWidth="1"/>
    <col min="12640" max="12640" width="11.85546875" style="1" customWidth="1"/>
    <col min="12641" max="12641" width="5.42578125" style="1" customWidth="1"/>
    <col min="12642" max="12642" width="4.42578125" style="1" customWidth="1"/>
    <col min="12643" max="12643" width="13.42578125" style="1" customWidth="1"/>
    <col min="12644" max="12644" width="15.5703125" style="1" customWidth="1"/>
    <col min="12645" max="12645" width="16.42578125" style="1" customWidth="1"/>
    <col min="12646" max="12646" width="10.28515625" style="1" customWidth="1"/>
    <col min="12647" max="12647" width="6.28515625" style="1" customWidth="1"/>
    <col min="12648" max="12648" width="9.42578125" style="1" customWidth="1"/>
    <col min="12649" max="12649" width="13.85546875" style="1" customWidth="1"/>
    <col min="12650" max="12650" width="20.140625" style="1" customWidth="1"/>
    <col min="12651" max="12651" width="11" style="1" customWidth="1"/>
    <col min="12652" max="12652" width="23.28515625" style="1" customWidth="1"/>
    <col min="12653" max="12653" width="9.28515625" style="1" customWidth="1"/>
    <col min="12654" max="12654" width="9.7109375" style="1" customWidth="1"/>
    <col min="12655" max="12655" width="9" style="1" customWidth="1"/>
    <col min="12656" max="12894" width="9.140625" style="1"/>
    <col min="12895" max="12895" width="4.28515625" style="1" bestFit="1" customWidth="1"/>
    <col min="12896" max="12896" width="11.85546875" style="1" customWidth="1"/>
    <col min="12897" max="12897" width="5.42578125" style="1" customWidth="1"/>
    <col min="12898" max="12898" width="4.42578125" style="1" customWidth="1"/>
    <col min="12899" max="12899" width="13.42578125" style="1" customWidth="1"/>
    <col min="12900" max="12900" width="15.5703125" style="1" customWidth="1"/>
    <col min="12901" max="12901" width="16.42578125" style="1" customWidth="1"/>
    <col min="12902" max="12902" width="10.28515625" style="1" customWidth="1"/>
    <col min="12903" max="12903" width="6.28515625" style="1" customWidth="1"/>
    <col min="12904" max="12904" width="9.42578125" style="1" customWidth="1"/>
    <col min="12905" max="12905" width="13.85546875" style="1" customWidth="1"/>
    <col min="12906" max="12906" width="20.140625" style="1" customWidth="1"/>
    <col min="12907" max="12907" width="11" style="1" customWidth="1"/>
    <col min="12908" max="12908" width="23.28515625" style="1" customWidth="1"/>
    <col min="12909" max="12909" width="9.28515625" style="1" customWidth="1"/>
    <col min="12910" max="12910" width="9.7109375" style="1" customWidth="1"/>
    <col min="12911" max="12911" width="9" style="1" customWidth="1"/>
    <col min="12912" max="13150" width="9.140625" style="1"/>
    <col min="13151" max="13151" width="4.28515625" style="1" bestFit="1" customWidth="1"/>
    <col min="13152" max="13152" width="11.85546875" style="1" customWidth="1"/>
    <col min="13153" max="13153" width="5.42578125" style="1" customWidth="1"/>
    <col min="13154" max="13154" width="4.42578125" style="1" customWidth="1"/>
    <col min="13155" max="13155" width="13.42578125" style="1" customWidth="1"/>
    <col min="13156" max="13156" width="15.5703125" style="1" customWidth="1"/>
    <col min="13157" max="13157" width="16.42578125" style="1" customWidth="1"/>
    <col min="13158" max="13158" width="10.28515625" style="1" customWidth="1"/>
    <col min="13159" max="13159" width="6.28515625" style="1" customWidth="1"/>
    <col min="13160" max="13160" width="9.42578125" style="1" customWidth="1"/>
    <col min="13161" max="13161" width="13.85546875" style="1" customWidth="1"/>
    <col min="13162" max="13162" width="20.140625" style="1" customWidth="1"/>
    <col min="13163" max="13163" width="11" style="1" customWidth="1"/>
    <col min="13164" max="13164" width="23.28515625" style="1" customWidth="1"/>
    <col min="13165" max="13165" width="9.28515625" style="1" customWidth="1"/>
    <col min="13166" max="13166" width="9.7109375" style="1" customWidth="1"/>
    <col min="13167" max="13167" width="9" style="1" customWidth="1"/>
    <col min="13168" max="13406" width="9.140625" style="1"/>
    <col min="13407" max="13407" width="4.28515625" style="1" bestFit="1" customWidth="1"/>
    <col min="13408" max="13408" width="11.85546875" style="1" customWidth="1"/>
    <col min="13409" max="13409" width="5.42578125" style="1" customWidth="1"/>
    <col min="13410" max="13410" width="4.42578125" style="1" customWidth="1"/>
    <col min="13411" max="13411" width="13.42578125" style="1" customWidth="1"/>
    <col min="13412" max="13412" width="15.5703125" style="1" customWidth="1"/>
    <col min="13413" max="13413" width="16.42578125" style="1" customWidth="1"/>
    <col min="13414" max="13414" width="10.28515625" style="1" customWidth="1"/>
    <col min="13415" max="13415" width="6.28515625" style="1" customWidth="1"/>
    <col min="13416" max="13416" width="9.42578125" style="1" customWidth="1"/>
    <col min="13417" max="13417" width="13.85546875" style="1" customWidth="1"/>
    <col min="13418" max="13418" width="20.140625" style="1" customWidth="1"/>
    <col min="13419" max="13419" width="11" style="1" customWidth="1"/>
    <col min="13420" max="13420" width="23.28515625" style="1" customWidth="1"/>
    <col min="13421" max="13421" width="9.28515625" style="1" customWidth="1"/>
    <col min="13422" max="13422" width="9.7109375" style="1" customWidth="1"/>
    <col min="13423" max="13423" width="9" style="1" customWidth="1"/>
    <col min="13424" max="13662" width="9.140625" style="1"/>
    <col min="13663" max="13663" width="4.28515625" style="1" bestFit="1" customWidth="1"/>
    <col min="13664" max="13664" width="11.85546875" style="1" customWidth="1"/>
    <col min="13665" max="13665" width="5.42578125" style="1" customWidth="1"/>
    <col min="13666" max="13666" width="4.42578125" style="1" customWidth="1"/>
    <col min="13667" max="13667" width="13.42578125" style="1" customWidth="1"/>
    <col min="13668" max="13668" width="15.5703125" style="1" customWidth="1"/>
    <col min="13669" max="13669" width="16.42578125" style="1" customWidth="1"/>
    <col min="13670" max="13670" width="10.28515625" style="1" customWidth="1"/>
    <col min="13671" max="13671" width="6.28515625" style="1" customWidth="1"/>
    <col min="13672" max="13672" width="9.42578125" style="1" customWidth="1"/>
    <col min="13673" max="13673" width="13.85546875" style="1" customWidth="1"/>
    <col min="13674" max="13674" width="20.140625" style="1" customWidth="1"/>
    <col min="13675" max="13675" width="11" style="1" customWidth="1"/>
    <col min="13676" max="13676" width="23.28515625" style="1" customWidth="1"/>
    <col min="13677" max="13677" width="9.28515625" style="1" customWidth="1"/>
    <col min="13678" max="13678" width="9.7109375" style="1" customWidth="1"/>
    <col min="13679" max="13679" width="9" style="1" customWidth="1"/>
    <col min="13680" max="13918" width="9.140625" style="1"/>
    <col min="13919" max="13919" width="4.28515625" style="1" bestFit="1" customWidth="1"/>
    <col min="13920" max="13920" width="11.85546875" style="1" customWidth="1"/>
    <col min="13921" max="13921" width="5.42578125" style="1" customWidth="1"/>
    <col min="13922" max="13922" width="4.42578125" style="1" customWidth="1"/>
    <col min="13923" max="13923" width="13.42578125" style="1" customWidth="1"/>
    <col min="13924" max="13924" width="15.5703125" style="1" customWidth="1"/>
    <col min="13925" max="13925" width="16.42578125" style="1" customWidth="1"/>
    <col min="13926" max="13926" width="10.28515625" style="1" customWidth="1"/>
    <col min="13927" max="13927" width="6.28515625" style="1" customWidth="1"/>
    <col min="13928" max="13928" width="9.42578125" style="1" customWidth="1"/>
    <col min="13929" max="13929" width="13.85546875" style="1" customWidth="1"/>
    <col min="13930" max="13930" width="20.140625" style="1" customWidth="1"/>
    <col min="13931" max="13931" width="11" style="1" customWidth="1"/>
    <col min="13932" max="13932" width="23.28515625" style="1" customWidth="1"/>
    <col min="13933" max="13933" width="9.28515625" style="1" customWidth="1"/>
    <col min="13934" max="13934" width="9.7109375" style="1" customWidth="1"/>
    <col min="13935" max="13935" width="9" style="1" customWidth="1"/>
    <col min="13936" max="14174" width="9.140625" style="1"/>
    <col min="14175" max="14175" width="4.28515625" style="1" bestFit="1" customWidth="1"/>
    <col min="14176" max="14176" width="11.85546875" style="1" customWidth="1"/>
    <col min="14177" max="14177" width="5.42578125" style="1" customWidth="1"/>
    <col min="14178" max="14178" width="4.42578125" style="1" customWidth="1"/>
    <col min="14179" max="14179" width="13.42578125" style="1" customWidth="1"/>
    <col min="14180" max="14180" width="15.5703125" style="1" customWidth="1"/>
    <col min="14181" max="14181" width="16.42578125" style="1" customWidth="1"/>
    <col min="14182" max="14182" width="10.28515625" style="1" customWidth="1"/>
    <col min="14183" max="14183" width="6.28515625" style="1" customWidth="1"/>
    <col min="14184" max="14184" width="9.42578125" style="1" customWidth="1"/>
    <col min="14185" max="14185" width="13.85546875" style="1" customWidth="1"/>
    <col min="14186" max="14186" width="20.140625" style="1" customWidth="1"/>
    <col min="14187" max="14187" width="11" style="1" customWidth="1"/>
    <col min="14188" max="14188" width="23.28515625" style="1" customWidth="1"/>
    <col min="14189" max="14189" width="9.28515625" style="1" customWidth="1"/>
    <col min="14190" max="14190" width="9.7109375" style="1" customWidth="1"/>
    <col min="14191" max="14191" width="9" style="1" customWidth="1"/>
    <col min="14192" max="14430" width="9.140625" style="1"/>
    <col min="14431" max="14431" width="4.28515625" style="1" bestFit="1" customWidth="1"/>
    <col min="14432" max="14432" width="11.85546875" style="1" customWidth="1"/>
    <col min="14433" max="14433" width="5.42578125" style="1" customWidth="1"/>
    <col min="14434" max="14434" width="4.42578125" style="1" customWidth="1"/>
    <col min="14435" max="14435" width="13.42578125" style="1" customWidth="1"/>
    <col min="14436" max="14436" width="15.5703125" style="1" customWidth="1"/>
    <col min="14437" max="14437" width="16.42578125" style="1" customWidth="1"/>
    <col min="14438" max="14438" width="10.28515625" style="1" customWidth="1"/>
    <col min="14439" max="14439" width="6.28515625" style="1" customWidth="1"/>
    <col min="14440" max="14440" width="9.42578125" style="1" customWidth="1"/>
    <col min="14441" max="14441" width="13.85546875" style="1" customWidth="1"/>
    <col min="14442" max="14442" width="20.140625" style="1" customWidth="1"/>
    <col min="14443" max="14443" width="11" style="1" customWidth="1"/>
    <col min="14444" max="14444" width="23.28515625" style="1" customWidth="1"/>
    <col min="14445" max="14445" width="9.28515625" style="1" customWidth="1"/>
    <col min="14446" max="14446" width="9.7109375" style="1" customWidth="1"/>
    <col min="14447" max="14447" width="9" style="1" customWidth="1"/>
    <col min="14448" max="14686" width="9.140625" style="1"/>
    <col min="14687" max="14687" width="4.28515625" style="1" bestFit="1" customWidth="1"/>
    <col min="14688" max="14688" width="11.85546875" style="1" customWidth="1"/>
    <col min="14689" max="14689" width="5.42578125" style="1" customWidth="1"/>
    <col min="14690" max="14690" width="4.42578125" style="1" customWidth="1"/>
    <col min="14691" max="14691" width="13.42578125" style="1" customWidth="1"/>
    <col min="14692" max="14692" width="15.5703125" style="1" customWidth="1"/>
    <col min="14693" max="14693" width="16.42578125" style="1" customWidth="1"/>
    <col min="14694" max="14694" width="10.28515625" style="1" customWidth="1"/>
    <col min="14695" max="14695" width="6.28515625" style="1" customWidth="1"/>
    <col min="14696" max="14696" width="9.42578125" style="1" customWidth="1"/>
    <col min="14697" max="14697" width="13.85546875" style="1" customWidth="1"/>
    <col min="14698" max="14698" width="20.140625" style="1" customWidth="1"/>
    <col min="14699" max="14699" width="11" style="1" customWidth="1"/>
    <col min="14700" max="14700" width="23.28515625" style="1" customWidth="1"/>
    <col min="14701" max="14701" width="9.28515625" style="1" customWidth="1"/>
    <col min="14702" max="14702" width="9.7109375" style="1" customWidth="1"/>
    <col min="14703" max="14703" width="9" style="1" customWidth="1"/>
    <col min="14704" max="14942" width="9.140625" style="1"/>
    <col min="14943" max="14943" width="4.28515625" style="1" bestFit="1" customWidth="1"/>
    <col min="14944" max="14944" width="11.85546875" style="1" customWidth="1"/>
    <col min="14945" max="14945" width="5.42578125" style="1" customWidth="1"/>
    <col min="14946" max="14946" width="4.42578125" style="1" customWidth="1"/>
    <col min="14947" max="14947" width="13.42578125" style="1" customWidth="1"/>
    <col min="14948" max="14948" width="15.5703125" style="1" customWidth="1"/>
    <col min="14949" max="14949" width="16.42578125" style="1" customWidth="1"/>
    <col min="14950" max="14950" width="10.28515625" style="1" customWidth="1"/>
    <col min="14951" max="14951" width="6.28515625" style="1" customWidth="1"/>
    <col min="14952" max="14952" width="9.42578125" style="1" customWidth="1"/>
    <col min="14953" max="14953" width="13.85546875" style="1" customWidth="1"/>
    <col min="14954" max="14954" width="20.140625" style="1" customWidth="1"/>
    <col min="14955" max="14955" width="11" style="1" customWidth="1"/>
    <col min="14956" max="14956" width="23.28515625" style="1" customWidth="1"/>
    <col min="14957" max="14957" width="9.28515625" style="1" customWidth="1"/>
    <col min="14958" max="14958" width="9.7109375" style="1" customWidth="1"/>
    <col min="14959" max="14959" width="9" style="1" customWidth="1"/>
    <col min="14960" max="15198" width="9.140625" style="1"/>
    <col min="15199" max="15199" width="4.28515625" style="1" bestFit="1" customWidth="1"/>
    <col min="15200" max="15200" width="11.85546875" style="1" customWidth="1"/>
    <col min="15201" max="15201" width="5.42578125" style="1" customWidth="1"/>
    <col min="15202" max="15202" width="4.42578125" style="1" customWidth="1"/>
    <col min="15203" max="15203" width="13.42578125" style="1" customWidth="1"/>
    <col min="15204" max="15204" width="15.5703125" style="1" customWidth="1"/>
    <col min="15205" max="15205" width="16.42578125" style="1" customWidth="1"/>
    <col min="15206" max="15206" width="10.28515625" style="1" customWidth="1"/>
    <col min="15207" max="15207" width="6.28515625" style="1" customWidth="1"/>
    <col min="15208" max="15208" width="9.42578125" style="1" customWidth="1"/>
    <col min="15209" max="15209" width="13.85546875" style="1" customWidth="1"/>
    <col min="15210" max="15210" width="20.140625" style="1" customWidth="1"/>
    <col min="15211" max="15211" width="11" style="1" customWidth="1"/>
    <col min="15212" max="15212" width="23.28515625" style="1" customWidth="1"/>
    <col min="15213" max="15213" width="9.28515625" style="1" customWidth="1"/>
    <col min="15214" max="15214" width="9.7109375" style="1" customWidth="1"/>
    <col min="15215" max="15215" width="9" style="1" customWidth="1"/>
    <col min="15216" max="15454" width="9.140625" style="1"/>
    <col min="15455" max="15455" width="4.28515625" style="1" bestFit="1" customWidth="1"/>
    <col min="15456" max="15456" width="11.85546875" style="1" customWidth="1"/>
    <col min="15457" max="15457" width="5.42578125" style="1" customWidth="1"/>
    <col min="15458" max="15458" width="4.42578125" style="1" customWidth="1"/>
    <col min="15459" max="15459" width="13.42578125" style="1" customWidth="1"/>
    <col min="15460" max="15460" width="15.5703125" style="1" customWidth="1"/>
    <col min="15461" max="15461" width="16.42578125" style="1" customWidth="1"/>
    <col min="15462" max="15462" width="10.28515625" style="1" customWidth="1"/>
    <col min="15463" max="15463" width="6.28515625" style="1" customWidth="1"/>
    <col min="15464" max="15464" width="9.42578125" style="1" customWidth="1"/>
    <col min="15465" max="15465" width="13.85546875" style="1" customWidth="1"/>
    <col min="15466" max="15466" width="20.140625" style="1" customWidth="1"/>
    <col min="15467" max="15467" width="11" style="1" customWidth="1"/>
    <col min="15468" max="15468" width="23.28515625" style="1" customWidth="1"/>
    <col min="15469" max="15469" width="9.28515625" style="1" customWidth="1"/>
    <col min="15470" max="15470" width="9.7109375" style="1" customWidth="1"/>
    <col min="15471" max="15471" width="9" style="1" customWidth="1"/>
    <col min="15472" max="15710" width="9.140625" style="1"/>
    <col min="15711" max="15711" width="4.28515625" style="1" bestFit="1" customWidth="1"/>
    <col min="15712" max="15712" width="11.85546875" style="1" customWidth="1"/>
    <col min="15713" max="15713" width="5.42578125" style="1" customWidth="1"/>
    <col min="15714" max="15714" width="4.42578125" style="1" customWidth="1"/>
    <col min="15715" max="15715" width="13.42578125" style="1" customWidth="1"/>
    <col min="15716" max="15716" width="15.5703125" style="1" customWidth="1"/>
    <col min="15717" max="15717" width="16.42578125" style="1" customWidth="1"/>
    <col min="15718" max="15718" width="10.28515625" style="1" customWidth="1"/>
    <col min="15719" max="15719" width="6.28515625" style="1" customWidth="1"/>
    <col min="15720" max="15720" width="9.42578125" style="1" customWidth="1"/>
    <col min="15721" max="15721" width="13.85546875" style="1" customWidth="1"/>
    <col min="15722" max="15722" width="20.140625" style="1" customWidth="1"/>
    <col min="15723" max="15723" width="11" style="1" customWidth="1"/>
    <col min="15724" max="15724" width="23.28515625" style="1" customWidth="1"/>
    <col min="15725" max="15725" width="9.28515625" style="1" customWidth="1"/>
    <col min="15726" max="15726" width="9.7109375" style="1" customWidth="1"/>
    <col min="15727" max="15727" width="9" style="1" customWidth="1"/>
    <col min="15728" max="15966" width="9.140625" style="1"/>
    <col min="15967" max="15967" width="4.28515625" style="1" bestFit="1" customWidth="1"/>
    <col min="15968" max="15968" width="11.85546875" style="1" customWidth="1"/>
    <col min="15969" max="15969" width="5.42578125" style="1" customWidth="1"/>
    <col min="15970" max="15970" width="4.42578125" style="1" customWidth="1"/>
    <col min="15971" max="15971" width="13.42578125" style="1" customWidth="1"/>
    <col min="15972" max="15972" width="15.5703125" style="1" customWidth="1"/>
    <col min="15973" max="15973" width="16.42578125" style="1" customWidth="1"/>
    <col min="15974" max="15974" width="10.28515625" style="1" customWidth="1"/>
    <col min="15975" max="15975" width="6.28515625" style="1" customWidth="1"/>
    <col min="15976" max="15976" width="9.42578125" style="1" customWidth="1"/>
    <col min="15977" max="15977" width="13.85546875" style="1" customWidth="1"/>
    <col min="15978" max="15978" width="20.140625" style="1" customWidth="1"/>
    <col min="15979" max="15979" width="11" style="1" customWidth="1"/>
    <col min="15980" max="15980" width="23.28515625" style="1" customWidth="1"/>
    <col min="15981" max="15981" width="9.28515625" style="1" customWidth="1"/>
    <col min="15982" max="15982" width="9.7109375" style="1" customWidth="1"/>
    <col min="15983" max="15983" width="9" style="1" customWidth="1"/>
    <col min="15984" max="16384" width="9.140625" style="1"/>
  </cols>
  <sheetData>
    <row r="1" spans="1:18" x14ac:dyDescent="0.2">
      <c r="A1" s="92" t="s">
        <v>0</v>
      </c>
      <c r="B1" s="92"/>
      <c r="C1" s="92"/>
      <c r="D1" s="92"/>
      <c r="E1" s="92"/>
      <c r="F1" s="92"/>
      <c r="G1" s="92"/>
      <c r="H1" s="92"/>
      <c r="I1" s="92"/>
      <c r="J1" s="92"/>
      <c r="K1" s="92"/>
      <c r="L1" s="92"/>
      <c r="M1" s="92"/>
      <c r="N1" s="92"/>
      <c r="O1" s="92"/>
      <c r="P1" s="92"/>
      <c r="Q1" s="92"/>
      <c r="R1" s="92"/>
    </row>
    <row r="2" spans="1:18" x14ac:dyDescent="0.2">
      <c r="A2" s="92" t="s">
        <v>1</v>
      </c>
      <c r="B2" s="92"/>
      <c r="C2" s="92"/>
      <c r="D2" s="92"/>
      <c r="E2" s="92"/>
      <c r="F2" s="92"/>
      <c r="G2" s="92"/>
      <c r="H2" s="92"/>
      <c r="I2" s="92"/>
      <c r="J2" s="92"/>
      <c r="K2" s="92"/>
      <c r="L2" s="92"/>
      <c r="M2" s="92"/>
      <c r="N2" s="92"/>
      <c r="O2" s="92"/>
      <c r="P2" s="92"/>
      <c r="Q2" s="92"/>
      <c r="R2" s="92"/>
    </row>
    <row r="3" spans="1:18" ht="40.5" customHeight="1" x14ac:dyDescent="0.2">
      <c r="A3" s="2">
        <v>1</v>
      </c>
      <c r="B3" s="77" t="s">
        <v>399</v>
      </c>
      <c r="C3" s="77"/>
      <c r="D3" s="77"/>
      <c r="E3" s="77"/>
      <c r="F3" s="77"/>
      <c r="G3" s="77"/>
      <c r="H3" s="77"/>
      <c r="I3" s="77"/>
      <c r="J3" s="77"/>
      <c r="K3" s="77"/>
      <c r="L3" s="77"/>
      <c r="M3" s="77"/>
      <c r="N3" s="77"/>
      <c r="O3" s="77"/>
      <c r="P3" s="77"/>
      <c r="Q3" s="77"/>
      <c r="R3" s="77"/>
    </row>
    <row r="4" spans="1:18" ht="12.75" customHeight="1" x14ac:dyDescent="0.2">
      <c r="A4" s="2">
        <v>2</v>
      </c>
      <c r="B4" s="77" t="s">
        <v>2</v>
      </c>
      <c r="C4" s="91"/>
      <c r="D4" s="91"/>
      <c r="E4" s="91"/>
      <c r="F4" s="91"/>
      <c r="G4" s="91"/>
      <c r="H4" s="91"/>
      <c r="I4" s="91"/>
      <c r="J4" s="91"/>
      <c r="K4" s="91"/>
      <c r="L4" s="91"/>
      <c r="M4" s="91"/>
      <c r="N4" s="91"/>
      <c r="O4" s="91"/>
      <c r="P4" s="91"/>
      <c r="Q4" s="91"/>
      <c r="R4" s="91"/>
    </row>
    <row r="5" spans="1:18" ht="54.75" customHeight="1" x14ac:dyDescent="0.2">
      <c r="A5" s="2"/>
      <c r="B5" s="77" t="s">
        <v>366</v>
      </c>
      <c r="C5" s="91"/>
      <c r="D5" s="91"/>
      <c r="E5" s="91"/>
      <c r="F5" s="91"/>
      <c r="G5" s="91"/>
      <c r="H5" s="91"/>
      <c r="I5" s="91"/>
      <c r="J5" s="91"/>
      <c r="K5" s="91"/>
      <c r="L5" s="91"/>
      <c r="M5" s="91"/>
      <c r="N5" s="91"/>
      <c r="O5" s="91"/>
      <c r="P5" s="91"/>
      <c r="Q5" s="91"/>
      <c r="R5" s="91"/>
    </row>
    <row r="6" spans="1:18" ht="12.75" customHeight="1" x14ac:dyDescent="0.2">
      <c r="A6" s="2"/>
      <c r="B6" s="77" t="s">
        <v>3</v>
      </c>
      <c r="C6" s="77"/>
      <c r="D6" s="77"/>
      <c r="E6" s="77"/>
      <c r="F6" s="77"/>
      <c r="G6" s="77"/>
      <c r="H6" s="77"/>
      <c r="I6" s="77"/>
      <c r="J6" s="77"/>
      <c r="K6" s="77"/>
      <c r="L6" s="77"/>
      <c r="M6" s="77"/>
      <c r="N6" s="77"/>
      <c r="O6" s="77"/>
      <c r="P6" s="77"/>
      <c r="Q6" s="77"/>
      <c r="R6" s="77"/>
    </row>
    <row r="7" spans="1:18" ht="13.5" customHeight="1" x14ac:dyDescent="0.2">
      <c r="A7" s="2"/>
      <c r="B7" s="77" t="s">
        <v>4</v>
      </c>
      <c r="C7" s="77"/>
      <c r="D7" s="77"/>
      <c r="E7" s="77"/>
      <c r="F7" s="77"/>
      <c r="G7" s="77"/>
      <c r="H7" s="77"/>
      <c r="I7" s="77"/>
      <c r="J7" s="77"/>
      <c r="K7" s="77"/>
      <c r="L7" s="77"/>
      <c r="M7" s="77"/>
      <c r="N7" s="77"/>
      <c r="O7" s="77"/>
      <c r="P7" s="77"/>
      <c r="Q7" s="77"/>
      <c r="R7" s="77"/>
    </row>
    <row r="8" spans="1:18" ht="52.5" customHeight="1" x14ac:dyDescent="0.2">
      <c r="A8" s="2"/>
      <c r="B8" s="77" t="s">
        <v>5</v>
      </c>
      <c r="C8" s="77"/>
      <c r="D8" s="77"/>
      <c r="E8" s="77"/>
      <c r="F8" s="77"/>
      <c r="G8" s="77"/>
      <c r="H8" s="77"/>
      <c r="I8" s="77"/>
      <c r="J8" s="77"/>
      <c r="K8" s="77"/>
      <c r="L8" s="77"/>
      <c r="M8" s="77"/>
      <c r="N8" s="77"/>
      <c r="O8" s="77"/>
      <c r="P8" s="77"/>
      <c r="Q8" s="77"/>
      <c r="R8" s="77"/>
    </row>
    <row r="9" spans="1:18" ht="42" customHeight="1" x14ac:dyDescent="0.2">
      <c r="A9" s="2">
        <v>3</v>
      </c>
      <c r="B9" s="90" t="s">
        <v>6</v>
      </c>
      <c r="C9" s="90"/>
      <c r="D9" s="90"/>
      <c r="E9" s="90"/>
      <c r="F9" s="90"/>
      <c r="G9" s="90"/>
      <c r="H9" s="90"/>
      <c r="I9" s="90"/>
      <c r="J9" s="90"/>
      <c r="K9" s="90"/>
      <c r="L9" s="90"/>
      <c r="M9" s="90"/>
      <c r="N9" s="90"/>
      <c r="O9" s="90"/>
      <c r="P9" s="90"/>
      <c r="Q9" s="90"/>
      <c r="R9" s="90"/>
    </row>
    <row r="10" spans="1:18" ht="27" customHeight="1" x14ac:dyDescent="0.2">
      <c r="A10" s="2">
        <v>4</v>
      </c>
      <c r="B10" s="77" t="s">
        <v>7</v>
      </c>
      <c r="C10" s="77"/>
      <c r="D10" s="77"/>
      <c r="E10" s="77"/>
      <c r="F10" s="77"/>
      <c r="G10" s="77"/>
      <c r="H10" s="77"/>
      <c r="I10" s="77"/>
      <c r="J10" s="77"/>
      <c r="K10" s="77"/>
      <c r="L10" s="77"/>
      <c r="M10" s="77"/>
      <c r="N10" s="77"/>
      <c r="O10" s="77"/>
      <c r="P10" s="77"/>
      <c r="Q10" s="77"/>
      <c r="R10" s="77"/>
    </row>
    <row r="11" spans="1:18" ht="28.5" customHeight="1" x14ac:dyDescent="0.2">
      <c r="A11" s="2">
        <v>5</v>
      </c>
      <c r="B11" s="77" t="s">
        <v>397</v>
      </c>
      <c r="C11" s="91"/>
      <c r="D11" s="91"/>
      <c r="E11" s="91"/>
      <c r="F11" s="91"/>
      <c r="G11" s="91"/>
      <c r="H11" s="91"/>
      <c r="I11" s="91"/>
      <c r="J11" s="91"/>
      <c r="K11" s="91"/>
      <c r="L11" s="91"/>
      <c r="M11" s="91"/>
      <c r="N11" s="91"/>
      <c r="O11" s="91"/>
      <c r="P11" s="91"/>
      <c r="Q11" s="91"/>
      <c r="R11" s="91"/>
    </row>
    <row r="12" spans="1:18" ht="40.5" customHeight="1" x14ac:dyDescent="0.2">
      <c r="A12" s="2">
        <v>6</v>
      </c>
      <c r="B12" s="77" t="s">
        <v>8</v>
      </c>
      <c r="C12" s="77"/>
      <c r="D12" s="77"/>
      <c r="E12" s="77"/>
      <c r="F12" s="77"/>
      <c r="G12" s="77"/>
      <c r="H12" s="77"/>
      <c r="I12" s="77"/>
      <c r="J12" s="77"/>
      <c r="K12" s="77"/>
      <c r="L12" s="77"/>
      <c r="M12" s="77"/>
      <c r="N12" s="77"/>
      <c r="O12" s="77"/>
      <c r="P12" s="77"/>
      <c r="Q12" s="77"/>
      <c r="R12" s="77"/>
    </row>
    <row r="13" spans="1:18" ht="27" customHeight="1" x14ac:dyDescent="0.2">
      <c r="A13" s="2">
        <v>7</v>
      </c>
      <c r="B13" s="77" t="s">
        <v>400</v>
      </c>
      <c r="C13" s="77"/>
      <c r="D13" s="77"/>
      <c r="E13" s="77"/>
      <c r="F13" s="77"/>
      <c r="G13" s="77"/>
      <c r="H13" s="77"/>
      <c r="I13" s="77"/>
      <c r="J13" s="77"/>
      <c r="K13" s="77"/>
      <c r="L13" s="77"/>
      <c r="M13" s="77"/>
      <c r="N13" s="77"/>
      <c r="O13" s="77"/>
      <c r="P13" s="77"/>
      <c r="Q13" s="77"/>
      <c r="R13" s="77"/>
    </row>
    <row r="14" spans="1:18" ht="28.5" customHeight="1" x14ac:dyDescent="0.2">
      <c r="A14" s="2">
        <v>8</v>
      </c>
      <c r="B14" s="78" t="s">
        <v>9</v>
      </c>
      <c r="C14" s="78"/>
      <c r="D14" s="78"/>
      <c r="E14" s="78"/>
      <c r="F14" s="78"/>
      <c r="G14" s="78"/>
      <c r="H14" s="78"/>
      <c r="I14" s="78"/>
      <c r="J14" s="78"/>
      <c r="K14" s="78"/>
      <c r="L14" s="78"/>
      <c r="M14" s="78"/>
      <c r="N14" s="78"/>
      <c r="O14" s="78"/>
      <c r="P14" s="78"/>
      <c r="Q14" s="78"/>
      <c r="R14" s="78"/>
    </row>
    <row r="15" spans="1:18" ht="28.5" customHeight="1" x14ac:dyDescent="0.2">
      <c r="A15" s="2">
        <v>9</v>
      </c>
      <c r="B15" s="89" t="s">
        <v>367</v>
      </c>
      <c r="C15" s="89"/>
      <c r="D15" s="89"/>
      <c r="E15" s="89"/>
      <c r="F15" s="89"/>
      <c r="G15" s="89"/>
      <c r="H15" s="89"/>
      <c r="I15" s="89"/>
      <c r="J15" s="89"/>
      <c r="K15" s="89"/>
      <c r="L15" s="89"/>
      <c r="M15" s="89"/>
      <c r="N15" s="89"/>
      <c r="O15" s="89"/>
      <c r="P15" s="89"/>
      <c r="Q15" s="89"/>
      <c r="R15" s="89"/>
    </row>
    <row r="16" spans="1:18" ht="27" customHeight="1" x14ac:dyDescent="0.2">
      <c r="A16" s="2">
        <v>10</v>
      </c>
      <c r="B16" s="89" t="s">
        <v>359</v>
      </c>
      <c r="C16" s="89"/>
      <c r="D16" s="89"/>
      <c r="E16" s="89"/>
      <c r="F16" s="89"/>
      <c r="G16" s="89"/>
      <c r="H16" s="89"/>
      <c r="I16" s="89"/>
      <c r="J16" s="89"/>
      <c r="K16" s="89"/>
      <c r="L16" s="89"/>
      <c r="M16" s="89"/>
      <c r="N16" s="89"/>
      <c r="O16" s="89"/>
      <c r="P16" s="89"/>
      <c r="Q16" s="89"/>
      <c r="R16" s="89"/>
    </row>
    <row r="17" spans="1:27" x14ac:dyDescent="0.2">
      <c r="A17" s="2">
        <v>11</v>
      </c>
      <c r="B17" s="77" t="s">
        <v>10</v>
      </c>
      <c r="C17" s="77"/>
      <c r="D17" s="77"/>
      <c r="E17" s="77"/>
      <c r="F17" s="77"/>
      <c r="G17" s="77"/>
      <c r="H17" s="77"/>
      <c r="I17" s="77"/>
      <c r="J17" s="77"/>
      <c r="K17" s="77"/>
      <c r="L17" s="77"/>
      <c r="M17" s="77"/>
      <c r="N17" s="77"/>
      <c r="O17" s="77"/>
      <c r="P17" s="77"/>
      <c r="Q17" s="77"/>
      <c r="R17" s="77"/>
    </row>
    <row r="18" spans="1:27" ht="13.5" customHeight="1" x14ac:dyDescent="0.2">
      <c r="A18" s="2">
        <v>12</v>
      </c>
      <c r="B18" s="77" t="s">
        <v>11</v>
      </c>
      <c r="C18" s="77"/>
      <c r="D18" s="77"/>
      <c r="E18" s="77"/>
      <c r="F18" s="77"/>
      <c r="G18" s="77"/>
      <c r="H18" s="77"/>
      <c r="I18" s="77"/>
      <c r="J18" s="77"/>
      <c r="K18" s="77"/>
      <c r="L18" s="77"/>
      <c r="M18" s="77"/>
      <c r="N18" s="77"/>
      <c r="O18" s="77"/>
      <c r="P18" s="77"/>
      <c r="Q18" s="77"/>
      <c r="R18" s="77"/>
    </row>
    <row r="19" spans="1:27" ht="13.5" customHeight="1" x14ac:dyDescent="0.2">
      <c r="A19" s="2">
        <v>13</v>
      </c>
      <c r="B19" s="77" t="s">
        <v>30</v>
      </c>
      <c r="C19" s="77"/>
      <c r="D19" s="77"/>
      <c r="E19" s="77"/>
      <c r="F19" s="77"/>
      <c r="G19" s="77"/>
      <c r="H19" s="77"/>
      <c r="I19" s="77"/>
      <c r="J19" s="77"/>
      <c r="K19" s="77"/>
      <c r="L19" s="77"/>
      <c r="M19" s="77"/>
      <c r="N19" s="77"/>
      <c r="O19" s="77"/>
      <c r="P19" s="77"/>
      <c r="Q19" s="77"/>
      <c r="R19" s="77"/>
    </row>
    <row r="20" spans="1:27" ht="6" customHeight="1" x14ac:dyDescent="0.2">
      <c r="A20" s="2"/>
      <c r="B20" s="44"/>
      <c r="C20" s="44"/>
      <c r="D20" s="44"/>
      <c r="E20" s="44"/>
      <c r="F20" s="44"/>
      <c r="G20" s="44"/>
      <c r="H20" s="44"/>
      <c r="I20" s="44"/>
      <c r="J20" s="44"/>
      <c r="K20" s="44"/>
      <c r="L20" s="44"/>
      <c r="M20" s="44"/>
      <c r="N20" s="44"/>
      <c r="O20" s="44"/>
      <c r="P20" s="44"/>
      <c r="Q20" s="44"/>
      <c r="R20" s="44"/>
    </row>
    <row r="21" spans="1:27" ht="12" customHeight="1" x14ac:dyDescent="0.2">
      <c r="A21" s="93" t="s">
        <v>12</v>
      </c>
      <c r="B21" s="93"/>
      <c r="C21" s="93"/>
      <c r="D21" s="93"/>
      <c r="E21" s="93"/>
      <c r="F21" s="93"/>
      <c r="G21" s="93"/>
      <c r="H21" s="93"/>
      <c r="I21" s="93"/>
      <c r="J21" s="93"/>
      <c r="K21" s="93"/>
      <c r="L21" s="93"/>
      <c r="M21" s="93"/>
      <c r="N21" s="93"/>
      <c r="O21" s="93"/>
      <c r="P21" s="93"/>
      <c r="Q21" s="93"/>
      <c r="R21" s="93"/>
    </row>
    <row r="22" spans="1:27" ht="14.25" customHeight="1" thickBot="1" x14ac:dyDescent="0.25">
      <c r="A22" s="93" t="s">
        <v>29</v>
      </c>
      <c r="B22" s="93"/>
      <c r="C22" s="93"/>
      <c r="D22" s="93"/>
      <c r="E22" s="93"/>
      <c r="F22" s="93"/>
      <c r="G22" s="93"/>
      <c r="H22" s="93"/>
      <c r="I22" s="93"/>
      <c r="J22" s="93"/>
      <c r="K22" s="93"/>
      <c r="L22" s="93"/>
      <c r="M22" s="93"/>
      <c r="N22" s="93"/>
      <c r="O22" s="93"/>
      <c r="P22" s="93"/>
      <c r="Q22" s="93"/>
      <c r="R22" s="93"/>
    </row>
    <row r="23" spans="1:27" s="3" customFormat="1" ht="18" customHeight="1" x14ac:dyDescent="0.25">
      <c r="A23" s="94" t="s">
        <v>13</v>
      </c>
      <c r="B23" s="81" t="s">
        <v>14</v>
      </c>
      <c r="C23" s="81" t="s">
        <v>15</v>
      </c>
      <c r="D23" s="81"/>
      <c r="E23" s="81"/>
      <c r="F23" s="81" t="s">
        <v>16</v>
      </c>
      <c r="G23" s="81" t="s">
        <v>17</v>
      </c>
      <c r="H23" s="81" t="s">
        <v>18</v>
      </c>
      <c r="I23" s="81" t="s">
        <v>19</v>
      </c>
      <c r="J23" s="83" t="s">
        <v>20</v>
      </c>
      <c r="K23" s="96" t="s">
        <v>21</v>
      </c>
      <c r="L23" s="81" t="s">
        <v>22</v>
      </c>
      <c r="M23" s="81" t="s">
        <v>23</v>
      </c>
      <c r="N23" s="81"/>
      <c r="O23" s="83" t="s">
        <v>360</v>
      </c>
      <c r="P23" s="83" t="s">
        <v>361</v>
      </c>
      <c r="Q23" s="85" t="s">
        <v>24</v>
      </c>
      <c r="R23" s="86"/>
    </row>
    <row r="24" spans="1:27" s="10" customFormat="1" ht="13.5" thickBot="1" x14ac:dyDescent="0.3">
      <c r="A24" s="95"/>
      <c r="B24" s="82"/>
      <c r="C24" s="82"/>
      <c r="D24" s="82"/>
      <c r="E24" s="82"/>
      <c r="F24" s="82"/>
      <c r="G24" s="82"/>
      <c r="H24" s="82"/>
      <c r="I24" s="82"/>
      <c r="J24" s="84"/>
      <c r="K24" s="97"/>
      <c r="L24" s="82"/>
      <c r="M24" s="82"/>
      <c r="N24" s="82"/>
      <c r="O24" s="84"/>
      <c r="P24" s="84"/>
      <c r="Q24" s="54" t="s">
        <v>25</v>
      </c>
      <c r="R24" s="55" t="s">
        <v>26</v>
      </c>
    </row>
    <row r="25" spans="1:27" s="4" customFormat="1" x14ac:dyDescent="0.25">
      <c r="A25" s="56">
        <v>1</v>
      </c>
      <c r="B25" s="63" t="s">
        <v>31</v>
      </c>
      <c r="C25" s="87" t="s">
        <v>32</v>
      </c>
      <c r="D25" s="87"/>
      <c r="E25" s="87"/>
      <c r="F25" s="64" t="s">
        <v>327</v>
      </c>
      <c r="G25" s="63" t="s">
        <v>33</v>
      </c>
      <c r="H25" s="63" t="s">
        <v>34</v>
      </c>
      <c r="I25" s="63" t="s">
        <v>35</v>
      </c>
      <c r="J25" s="60" t="s">
        <v>36</v>
      </c>
      <c r="K25" s="63" t="s">
        <v>37</v>
      </c>
      <c r="L25" s="64" t="s">
        <v>38</v>
      </c>
      <c r="M25" s="88" t="s">
        <v>39</v>
      </c>
      <c r="N25" s="88"/>
      <c r="O25" s="60" t="s">
        <v>40</v>
      </c>
      <c r="P25" s="60" t="s">
        <v>41</v>
      </c>
      <c r="Q25" s="65">
        <v>45264</v>
      </c>
      <c r="R25" s="66">
        <v>0.39583333333333331</v>
      </c>
      <c r="AA25" s="11"/>
    </row>
    <row r="26" spans="1:27" s="10" customFormat="1" x14ac:dyDescent="0.25">
      <c r="A26" s="24">
        <v>2</v>
      </c>
      <c r="B26" s="46" t="s">
        <v>371</v>
      </c>
      <c r="C26" s="79" t="s">
        <v>32</v>
      </c>
      <c r="D26" s="79"/>
      <c r="E26" s="79"/>
      <c r="F26" s="45" t="s">
        <v>384</v>
      </c>
      <c r="G26" s="46" t="s">
        <v>372</v>
      </c>
      <c r="H26" s="46" t="s">
        <v>373</v>
      </c>
      <c r="I26" s="46" t="s">
        <v>133</v>
      </c>
      <c r="J26" s="19" t="s">
        <v>374</v>
      </c>
      <c r="K26" s="46" t="s">
        <v>37</v>
      </c>
      <c r="L26" s="45" t="s">
        <v>38</v>
      </c>
      <c r="M26" s="80" t="s">
        <v>39</v>
      </c>
      <c r="N26" s="80"/>
      <c r="O26" s="19" t="s">
        <v>76</v>
      </c>
      <c r="P26" s="19" t="s">
        <v>77</v>
      </c>
      <c r="Q26" s="23">
        <v>45264</v>
      </c>
      <c r="R26" s="25">
        <v>0.40625</v>
      </c>
      <c r="AA26" s="11"/>
    </row>
    <row r="27" spans="1:27" s="10" customFormat="1" x14ac:dyDescent="0.25">
      <c r="A27" s="24">
        <v>3</v>
      </c>
      <c r="B27" s="46" t="s">
        <v>42</v>
      </c>
      <c r="C27" s="79" t="s">
        <v>32</v>
      </c>
      <c r="D27" s="79"/>
      <c r="E27" s="79"/>
      <c r="F27" s="45" t="s">
        <v>327</v>
      </c>
      <c r="G27" s="46" t="s">
        <v>33</v>
      </c>
      <c r="H27" s="46" t="s">
        <v>34</v>
      </c>
      <c r="I27" s="46" t="s">
        <v>43</v>
      </c>
      <c r="J27" s="19" t="s">
        <v>44</v>
      </c>
      <c r="K27" s="46" t="s">
        <v>37</v>
      </c>
      <c r="L27" s="45" t="s">
        <v>38</v>
      </c>
      <c r="M27" s="80" t="s">
        <v>39</v>
      </c>
      <c r="N27" s="80"/>
      <c r="O27" s="19" t="s">
        <v>45</v>
      </c>
      <c r="P27" s="19" t="s">
        <v>46</v>
      </c>
      <c r="Q27" s="23">
        <v>45264</v>
      </c>
      <c r="R27" s="25">
        <v>0.41666666666666669</v>
      </c>
      <c r="AA27" s="11"/>
    </row>
    <row r="28" spans="1:27" s="10" customFormat="1" x14ac:dyDescent="0.25">
      <c r="A28" s="24">
        <v>4</v>
      </c>
      <c r="B28" s="46" t="s">
        <v>47</v>
      </c>
      <c r="C28" s="79" t="s">
        <v>48</v>
      </c>
      <c r="D28" s="79"/>
      <c r="E28" s="79"/>
      <c r="F28" s="45" t="s">
        <v>328</v>
      </c>
      <c r="G28" s="46" t="s">
        <v>49</v>
      </c>
      <c r="H28" s="46" t="s">
        <v>50</v>
      </c>
      <c r="I28" s="46" t="s">
        <v>51</v>
      </c>
      <c r="J28" s="19" t="s">
        <v>52</v>
      </c>
      <c r="K28" s="46" t="s">
        <v>37</v>
      </c>
      <c r="L28" s="45" t="s">
        <v>38</v>
      </c>
      <c r="M28" s="80" t="s">
        <v>39</v>
      </c>
      <c r="N28" s="80"/>
      <c r="O28" s="19" t="s">
        <v>53</v>
      </c>
      <c r="P28" s="19" t="s">
        <v>54</v>
      </c>
      <c r="Q28" s="23">
        <v>45264</v>
      </c>
      <c r="R28" s="25">
        <v>0.42708333333333331</v>
      </c>
      <c r="AA28" s="11"/>
    </row>
    <row r="29" spans="1:27" s="10" customFormat="1" ht="41.25" customHeight="1" x14ac:dyDescent="0.25">
      <c r="A29" s="24">
        <v>5</v>
      </c>
      <c r="B29" s="46" t="s">
        <v>56</v>
      </c>
      <c r="C29" s="79" t="s">
        <v>57</v>
      </c>
      <c r="D29" s="79"/>
      <c r="E29" s="79"/>
      <c r="F29" s="45" t="s">
        <v>58</v>
      </c>
      <c r="G29" s="46"/>
      <c r="H29" s="46" t="s">
        <v>59</v>
      </c>
      <c r="I29" s="46" t="s">
        <v>60</v>
      </c>
      <c r="J29" s="19" t="s">
        <v>61</v>
      </c>
      <c r="K29" s="46" t="s">
        <v>37</v>
      </c>
      <c r="L29" s="45" t="s">
        <v>62</v>
      </c>
      <c r="M29" s="80" t="s">
        <v>403</v>
      </c>
      <c r="N29" s="80"/>
      <c r="O29" s="19" t="s">
        <v>375</v>
      </c>
      <c r="P29" s="19" t="s">
        <v>63</v>
      </c>
      <c r="Q29" s="23">
        <v>45264</v>
      </c>
      <c r="R29" s="25">
        <v>0.4375</v>
      </c>
      <c r="AA29" s="11"/>
    </row>
    <row r="30" spans="1:27" s="10" customFormat="1" ht="39.75" customHeight="1" x14ac:dyDescent="0.25">
      <c r="A30" s="24">
        <v>6</v>
      </c>
      <c r="B30" s="46" t="s">
        <v>64</v>
      </c>
      <c r="C30" s="79" t="s">
        <v>57</v>
      </c>
      <c r="D30" s="79"/>
      <c r="E30" s="79"/>
      <c r="F30" s="45" t="s">
        <v>58</v>
      </c>
      <c r="G30" s="46"/>
      <c r="H30" s="46" t="s">
        <v>59</v>
      </c>
      <c r="I30" s="46" t="s">
        <v>65</v>
      </c>
      <c r="J30" s="19" t="s">
        <v>66</v>
      </c>
      <c r="K30" s="46" t="s">
        <v>37</v>
      </c>
      <c r="L30" s="45" t="s">
        <v>62</v>
      </c>
      <c r="M30" s="80" t="s">
        <v>403</v>
      </c>
      <c r="N30" s="80"/>
      <c r="O30" s="19" t="s">
        <v>67</v>
      </c>
      <c r="P30" s="19" t="s">
        <v>68</v>
      </c>
      <c r="Q30" s="23">
        <v>45264</v>
      </c>
      <c r="R30" s="25">
        <v>0.44791666666666702</v>
      </c>
      <c r="AA30" s="11"/>
    </row>
    <row r="31" spans="1:27" s="10" customFormat="1" x14ac:dyDescent="0.25">
      <c r="A31" s="24">
        <v>7</v>
      </c>
      <c r="B31" s="46" t="s">
        <v>69</v>
      </c>
      <c r="C31" s="79" t="s">
        <v>70</v>
      </c>
      <c r="D31" s="79"/>
      <c r="E31" s="79"/>
      <c r="F31" s="45" t="s">
        <v>71</v>
      </c>
      <c r="G31" s="46" t="s">
        <v>72</v>
      </c>
      <c r="H31" s="46" t="s">
        <v>73</v>
      </c>
      <c r="I31" s="46" t="s">
        <v>74</v>
      </c>
      <c r="J31" s="19" t="s">
        <v>75</v>
      </c>
      <c r="K31" s="46" t="s">
        <v>37</v>
      </c>
      <c r="L31" s="45" t="s">
        <v>38</v>
      </c>
      <c r="M31" s="80" t="s">
        <v>39</v>
      </c>
      <c r="N31" s="80"/>
      <c r="O31" s="19" t="s">
        <v>76</v>
      </c>
      <c r="P31" s="19" t="s">
        <v>77</v>
      </c>
      <c r="Q31" s="23">
        <v>45264</v>
      </c>
      <c r="R31" s="25">
        <v>0.45833333333333298</v>
      </c>
      <c r="AA31" s="11"/>
    </row>
    <row r="32" spans="1:27" s="10" customFormat="1" x14ac:dyDescent="0.25">
      <c r="A32" s="24">
        <v>8</v>
      </c>
      <c r="B32" s="46" t="s">
        <v>78</v>
      </c>
      <c r="C32" s="79" t="s">
        <v>70</v>
      </c>
      <c r="D32" s="79"/>
      <c r="E32" s="79"/>
      <c r="F32" s="45" t="s">
        <v>79</v>
      </c>
      <c r="G32" s="46" t="s">
        <v>398</v>
      </c>
      <c r="H32" s="46" t="s">
        <v>80</v>
      </c>
      <c r="I32" s="46" t="s">
        <v>81</v>
      </c>
      <c r="J32" s="19" t="s">
        <v>82</v>
      </c>
      <c r="K32" s="46" t="s">
        <v>37</v>
      </c>
      <c r="L32" s="45" t="s">
        <v>38</v>
      </c>
      <c r="M32" s="80" t="s">
        <v>39</v>
      </c>
      <c r="N32" s="80"/>
      <c r="O32" s="19" t="s">
        <v>83</v>
      </c>
      <c r="P32" s="19" t="s">
        <v>84</v>
      </c>
      <c r="Q32" s="23">
        <v>45264</v>
      </c>
      <c r="R32" s="25">
        <v>0.46875</v>
      </c>
      <c r="AA32" s="11"/>
    </row>
    <row r="33" spans="1:27" s="10" customFormat="1" x14ac:dyDescent="0.25">
      <c r="A33" s="24">
        <v>9</v>
      </c>
      <c r="B33" s="46" t="s">
        <v>85</v>
      </c>
      <c r="C33" s="79" t="s">
        <v>86</v>
      </c>
      <c r="D33" s="79"/>
      <c r="E33" s="79"/>
      <c r="F33" s="45"/>
      <c r="G33" s="46" t="s">
        <v>87</v>
      </c>
      <c r="H33" s="46" t="s">
        <v>88</v>
      </c>
      <c r="I33" s="46" t="s">
        <v>89</v>
      </c>
      <c r="J33" s="19" t="s">
        <v>90</v>
      </c>
      <c r="K33" s="46" t="s">
        <v>37</v>
      </c>
      <c r="L33" s="45" t="s">
        <v>38</v>
      </c>
      <c r="M33" s="80" t="s">
        <v>39</v>
      </c>
      <c r="N33" s="80"/>
      <c r="O33" s="19" t="s">
        <v>91</v>
      </c>
      <c r="P33" s="19" t="s">
        <v>92</v>
      </c>
      <c r="Q33" s="23">
        <v>45264</v>
      </c>
      <c r="R33" s="25">
        <v>0.47916666666666702</v>
      </c>
      <c r="AA33" s="11"/>
    </row>
    <row r="34" spans="1:27" s="10" customFormat="1" ht="25.5" x14ac:dyDescent="0.25">
      <c r="A34" s="24">
        <v>10</v>
      </c>
      <c r="B34" s="46" t="s">
        <v>124</v>
      </c>
      <c r="C34" s="79" t="s">
        <v>94</v>
      </c>
      <c r="D34" s="79"/>
      <c r="E34" s="79"/>
      <c r="F34" s="45" t="s">
        <v>385</v>
      </c>
      <c r="G34" s="46" t="s">
        <v>95</v>
      </c>
      <c r="H34" s="46" t="s">
        <v>96</v>
      </c>
      <c r="I34" s="46" t="s">
        <v>125</v>
      </c>
      <c r="J34" s="19" t="s">
        <v>126</v>
      </c>
      <c r="K34" s="46" t="s">
        <v>37</v>
      </c>
      <c r="L34" s="45" t="s">
        <v>62</v>
      </c>
      <c r="M34" s="80" t="s">
        <v>39</v>
      </c>
      <c r="N34" s="80"/>
      <c r="O34" s="19" t="s">
        <v>127</v>
      </c>
      <c r="P34" s="19" t="s">
        <v>128</v>
      </c>
      <c r="Q34" s="23">
        <v>45264</v>
      </c>
      <c r="R34" s="25">
        <v>0.48958333333333298</v>
      </c>
      <c r="AA34" s="11"/>
    </row>
    <row r="35" spans="1:27" s="10" customFormat="1" ht="25.5" x14ac:dyDescent="0.25">
      <c r="A35" s="24">
        <v>11</v>
      </c>
      <c r="B35" s="46" t="s">
        <v>93</v>
      </c>
      <c r="C35" s="79" t="s">
        <v>94</v>
      </c>
      <c r="D35" s="79"/>
      <c r="E35" s="79"/>
      <c r="F35" s="45" t="s">
        <v>385</v>
      </c>
      <c r="G35" s="46" t="s">
        <v>95</v>
      </c>
      <c r="H35" s="46" t="s">
        <v>96</v>
      </c>
      <c r="I35" s="46" t="s">
        <v>97</v>
      </c>
      <c r="J35" s="19" t="s">
        <v>98</v>
      </c>
      <c r="K35" s="46" t="s">
        <v>37</v>
      </c>
      <c r="L35" s="45" t="s">
        <v>62</v>
      </c>
      <c r="M35" s="80" t="s">
        <v>39</v>
      </c>
      <c r="N35" s="80"/>
      <c r="O35" s="19" t="s">
        <v>99</v>
      </c>
      <c r="P35" s="19" t="s">
        <v>100</v>
      </c>
      <c r="Q35" s="23">
        <v>45264</v>
      </c>
      <c r="R35" s="25">
        <v>0.5</v>
      </c>
      <c r="AA35" s="11"/>
    </row>
    <row r="36" spans="1:27" s="10" customFormat="1" x14ac:dyDescent="0.25">
      <c r="A36" s="24">
        <v>12</v>
      </c>
      <c r="B36" s="46" t="s">
        <v>101</v>
      </c>
      <c r="C36" s="79" t="s">
        <v>94</v>
      </c>
      <c r="D36" s="79"/>
      <c r="E36" s="79"/>
      <c r="F36" s="45" t="s">
        <v>329</v>
      </c>
      <c r="G36" s="46" t="s">
        <v>95</v>
      </c>
      <c r="H36" s="46" t="s">
        <v>96</v>
      </c>
      <c r="I36" s="46" t="s">
        <v>102</v>
      </c>
      <c r="J36" s="19" t="s">
        <v>103</v>
      </c>
      <c r="K36" s="46" t="s">
        <v>37</v>
      </c>
      <c r="L36" s="45" t="s">
        <v>62</v>
      </c>
      <c r="M36" s="80" t="s">
        <v>39</v>
      </c>
      <c r="N36" s="80"/>
      <c r="O36" s="19" t="s">
        <v>104</v>
      </c>
      <c r="P36" s="19" t="s">
        <v>105</v>
      </c>
      <c r="Q36" s="23">
        <v>45264</v>
      </c>
      <c r="R36" s="25">
        <v>0.58333333333333337</v>
      </c>
      <c r="AA36" s="11"/>
    </row>
    <row r="37" spans="1:27" s="10" customFormat="1" x14ac:dyDescent="0.25">
      <c r="A37" s="24">
        <v>13</v>
      </c>
      <c r="B37" s="46" t="s">
        <v>106</v>
      </c>
      <c r="C37" s="79" t="s">
        <v>94</v>
      </c>
      <c r="D37" s="79"/>
      <c r="E37" s="79"/>
      <c r="F37" s="45" t="s">
        <v>330</v>
      </c>
      <c r="G37" s="46" t="s">
        <v>107</v>
      </c>
      <c r="H37" s="46" t="s">
        <v>108</v>
      </c>
      <c r="I37" s="46" t="s">
        <v>109</v>
      </c>
      <c r="J37" s="19" t="s">
        <v>110</v>
      </c>
      <c r="K37" s="46" t="s">
        <v>37</v>
      </c>
      <c r="L37" s="45" t="s">
        <v>38</v>
      </c>
      <c r="M37" s="80" t="s">
        <v>39</v>
      </c>
      <c r="N37" s="80"/>
      <c r="O37" s="19" t="s">
        <v>111</v>
      </c>
      <c r="P37" s="19" t="s">
        <v>112</v>
      </c>
      <c r="Q37" s="23">
        <v>45264</v>
      </c>
      <c r="R37" s="25">
        <v>0.59375</v>
      </c>
      <c r="AA37" s="11"/>
    </row>
    <row r="38" spans="1:27" s="10" customFormat="1" x14ac:dyDescent="0.25">
      <c r="A38" s="24">
        <v>14</v>
      </c>
      <c r="B38" s="46" t="s">
        <v>113</v>
      </c>
      <c r="C38" s="79" t="s">
        <v>94</v>
      </c>
      <c r="D38" s="79"/>
      <c r="E38" s="79"/>
      <c r="F38" s="45" t="s">
        <v>331</v>
      </c>
      <c r="G38" s="46" t="s">
        <v>107</v>
      </c>
      <c r="H38" s="46" t="s">
        <v>114</v>
      </c>
      <c r="I38" s="46" t="s">
        <v>115</v>
      </c>
      <c r="J38" s="19" t="s">
        <v>116</v>
      </c>
      <c r="K38" s="46" t="s">
        <v>37</v>
      </c>
      <c r="L38" s="45" t="s">
        <v>38</v>
      </c>
      <c r="M38" s="80" t="s">
        <v>39</v>
      </c>
      <c r="N38" s="80"/>
      <c r="O38" s="19" t="s">
        <v>117</v>
      </c>
      <c r="P38" s="19" t="s">
        <v>118</v>
      </c>
      <c r="Q38" s="23">
        <v>45264</v>
      </c>
      <c r="R38" s="25">
        <v>0.60416666666666696</v>
      </c>
      <c r="AA38" s="11"/>
    </row>
    <row r="39" spans="1:27" s="10" customFormat="1" x14ac:dyDescent="0.25">
      <c r="A39" s="24">
        <v>15</v>
      </c>
      <c r="B39" s="46" t="s">
        <v>119</v>
      </c>
      <c r="C39" s="79" t="s">
        <v>94</v>
      </c>
      <c r="D39" s="79"/>
      <c r="E39" s="79"/>
      <c r="F39" s="45" t="s">
        <v>329</v>
      </c>
      <c r="G39" s="46" t="s">
        <v>95</v>
      </c>
      <c r="H39" s="46" t="s">
        <v>96</v>
      </c>
      <c r="I39" s="46" t="s">
        <v>120</v>
      </c>
      <c r="J39" s="19" t="s">
        <v>121</v>
      </c>
      <c r="K39" s="46" t="s">
        <v>37</v>
      </c>
      <c r="L39" s="45" t="s">
        <v>62</v>
      </c>
      <c r="M39" s="80" t="s">
        <v>39</v>
      </c>
      <c r="N39" s="80"/>
      <c r="O39" s="19" t="s">
        <v>122</v>
      </c>
      <c r="P39" s="19" t="s">
        <v>123</v>
      </c>
      <c r="Q39" s="23">
        <v>45264</v>
      </c>
      <c r="R39" s="25">
        <v>0.61458333333333304</v>
      </c>
      <c r="AA39" s="11"/>
    </row>
    <row r="40" spans="1:27" s="10" customFormat="1" x14ac:dyDescent="0.25">
      <c r="A40" s="24">
        <v>16</v>
      </c>
      <c r="B40" s="46" t="s">
        <v>146</v>
      </c>
      <c r="C40" s="79" t="s">
        <v>138</v>
      </c>
      <c r="D40" s="79"/>
      <c r="E40" s="79"/>
      <c r="F40" s="45" t="s">
        <v>147</v>
      </c>
      <c r="G40" s="46" t="s">
        <v>140</v>
      </c>
      <c r="H40" s="46" t="s">
        <v>141</v>
      </c>
      <c r="I40" s="46" t="s">
        <v>148</v>
      </c>
      <c r="J40" s="19" t="s">
        <v>149</v>
      </c>
      <c r="K40" s="46" t="s">
        <v>37</v>
      </c>
      <c r="L40" s="45" t="s">
        <v>38</v>
      </c>
      <c r="M40" s="80" t="s">
        <v>39</v>
      </c>
      <c r="N40" s="80"/>
      <c r="O40" s="19" t="s">
        <v>150</v>
      </c>
      <c r="P40" s="19" t="s">
        <v>151</v>
      </c>
      <c r="Q40" s="23">
        <v>45264</v>
      </c>
      <c r="R40" s="25">
        <v>0.625</v>
      </c>
      <c r="AA40" s="11"/>
    </row>
    <row r="41" spans="1:27" s="10" customFormat="1" x14ac:dyDescent="0.25">
      <c r="A41" s="24">
        <v>17</v>
      </c>
      <c r="B41" s="46" t="s">
        <v>129</v>
      </c>
      <c r="C41" s="79" t="s">
        <v>138</v>
      </c>
      <c r="D41" s="79"/>
      <c r="E41" s="79"/>
      <c r="F41" s="45" t="s">
        <v>130</v>
      </c>
      <c r="G41" s="46" t="s">
        <v>131</v>
      </c>
      <c r="H41" s="46" t="s">
        <v>132</v>
      </c>
      <c r="I41" s="46" t="s">
        <v>133</v>
      </c>
      <c r="J41" s="19" t="s">
        <v>134</v>
      </c>
      <c r="K41" s="46" t="s">
        <v>37</v>
      </c>
      <c r="L41" s="45" t="s">
        <v>38</v>
      </c>
      <c r="M41" s="80" t="s">
        <v>39</v>
      </c>
      <c r="N41" s="80"/>
      <c r="O41" s="19" t="s">
        <v>135</v>
      </c>
      <c r="P41" s="19" t="s">
        <v>136</v>
      </c>
      <c r="Q41" s="23">
        <v>45264</v>
      </c>
      <c r="R41" s="25">
        <v>0.63541666666666696</v>
      </c>
      <c r="AA41" s="11"/>
    </row>
    <row r="42" spans="1:27" s="10" customFormat="1" x14ac:dyDescent="0.25">
      <c r="A42" s="24">
        <v>18</v>
      </c>
      <c r="B42" s="46" t="s">
        <v>137</v>
      </c>
      <c r="C42" s="79" t="s">
        <v>138</v>
      </c>
      <c r="D42" s="79"/>
      <c r="E42" s="79"/>
      <c r="F42" s="45" t="s">
        <v>139</v>
      </c>
      <c r="G42" s="46" t="s">
        <v>140</v>
      </c>
      <c r="H42" s="46" t="s">
        <v>141</v>
      </c>
      <c r="I42" s="46" t="s">
        <v>142</v>
      </c>
      <c r="J42" s="19" t="s">
        <v>143</v>
      </c>
      <c r="K42" s="46" t="s">
        <v>37</v>
      </c>
      <c r="L42" s="45" t="s">
        <v>38</v>
      </c>
      <c r="M42" s="80" t="s">
        <v>39</v>
      </c>
      <c r="N42" s="80"/>
      <c r="O42" s="19" t="s">
        <v>144</v>
      </c>
      <c r="P42" s="19" t="s">
        <v>145</v>
      </c>
      <c r="Q42" s="23">
        <v>45264</v>
      </c>
      <c r="R42" s="25">
        <v>0.64583333333333304</v>
      </c>
      <c r="AA42" s="11"/>
    </row>
    <row r="43" spans="1:27" s="10" customFormat="1" x14ac:dyDescent="0.25">
      <c r="A43" s="24">
        <v>19</v>
      </c>
      <c r="B43" s="46" t="s">
        <v>152</v>
      </c>
      <c r="C43" s="79" t="s">
        <v>370</v>
      </c>
      <c r="D43" s="79"/>
      <c r="E43" s="79"/>
      <c r="F43" s="45" t="s">
        <v>332</v>
      </c>
      <c r="G43" s="46" t="s">
        <v>153</v>
      </c>
      <c r="H43" s="46" t="s">
        <v>154</v>
      </c>
      <c r="I43" s="46" t="s">
        <v>155</v>
      </c>
      <c r="J43" s="19" t="s">
        <v>156</v>
      </c>
      <c r="K43" s="46" t="s">
        <v>37</v>
      </c>
      <c r="L43" s="45" t="s">
        <v>38</v>
      </c>
      <c r="M43" s="80" t="s">
        <v>39</v>
      </c>
      <c r="N43" s="80"/>
      <c r="O43" s="19" t="s">
        <v>100</v>
      </c>
      <c r="P43" s="19" t="s">
        <v>157</v>
      </c>
      <c r="Q43" s="23">
        <v>45264</v>
      </c>
      <c r="R43" s="25">
        <v>0.65625</v>
      </c>
      <c r="AA43" s="11"/>
    </row>
    <row r="44" spans="1:27" s="10" customFormat="1" ht="35.25" customHeight="1" x14ac:dyDescent="0.25">
      <c r="A44" s="24">
        <v>20</v>
      </c>
      <c r="B44" s="46" t="s">
        <v>160</v>
      </c>
      <c r="C44" s="79" t="s">
        <v>158</v>
      </c>
      <c r="D44" s="79"/>
      <c r="E44" s="79"/>
      <c r="F44" s="45" t="s">
        <v>130</v>
      </c>
      <c r="G44" s="46" t="s">
        <v>161</v>
      </c>
      <c r="H44" s="46" t="s">
        <v>141</v>
      </c>
      <c r="I44" s="46" t="s">
        <v>162</v>
      </c>
      <c r="J44" s="19" t="s">
        <v>163</v>
      </c>
      <c r="K44" s="46" t="s">
        <v>37</v>
      </c>
      <c r="L44" s="45" t="s">
        <v>164</v>
      </c>
      <c r="M44" s="80" t="s">
        <v>39</v>
      </c>
      <c r="N44" s="80"/>
      <c r="O44" s="19" t="s">
        <v>165</v>
      </c>
      <c r="P44" s="19" t="s">
        <v>166</v>
      </c>
      <c r="Q44" s="23">
        <v>45264</v>
      </c>
      <c r="R44" s="25">
        <v>0.66666666666666596</v>
      </c>
      <c r="AA44" s="11"/>
    </row>
    <row r="45" spans="1:27" s="10" customFormat="1" x14ac:dyDescent="0.25">
      <c r="A45" s="24">
        <v>21</v>
      </c>
      <c r="B45" s="46" t="s">
        <v>167</v>
      </c>
      <c r="C45" s="79" t="s">
        <v>168</v>
      </c>
      <c r="D45" s="79"/>
      <c r="E45" s="79"/>
      <c r="F45" s="45" t="s">
        <v>386</v>
      </c>
      <c r="G45" s="46" t="s">
        <v>169</v>
      </c>
      <c r="H45" s="46" t="s">
        <v>170</v>
      </c>
      <c r="I45" s="46" t="s">
        <v>171</v>
      </c>
      <c r="J45" s="19" t="s">
        <v>172</v>
      </c>
      <c r="K45" s="46" t="s">
        <v>37</v>
      </c>
      <c r="L45" s="45" t="s">
        <v>38</v>
      </c>
      <c r="M45" s="80" t="s">
        <v>55</v>
      </c>
      <c r="N45" s="80"/>
      <c r="O45" s="19" t="s">
        <v>173</v>
      </c>
      <c r="P45" s="19" t="s">
        <v>174</v>
      </c>
      <c r="Q45" s="23">
        <v>45265</v>
      </c>
      <c r="R45" s="25">
        <v>0.39583333333333331</v>
      </c>
      <c r="AA45" s="11"/>
    </row>
    <row r="46" spans="1:27" s="10" customFormat="1" x14ac:dyDescent="0.25">
      <c r="A46" s="24">
        <v>22</v>
      </c>
      <c r="B46" s="46" t="s">
        <v>175</v>
      </c>
      <c r="C46" s="79" t="s">
        <v>176</v>
      </c>
      <c r="D46" s="79"/>
      <c r="E46" s="79"/>
      <c r="F46" s="45" t="s">
        <v>177</v>
      </c>
      <c r="G46" s="46" t="s">
        <v>178</v>
      </c>
      <c r="H46" s="46" t="s">
        <v>179</v>
      </c>
      <c r="I46" s="46" t="s">
        <v>73</v>
      </c>
      <c r="J46" s="19" t="s">
        <v>180</v>
      </c>
      <c r="K46" s="46" t="s">
        <v>37</v>
      </c>
      <c r="L46" s="45" t="s">
        <v>38</v>
      </c>
      <c r="M46" s="80" t="s">
        <v>39</v>
      </c>
      <c r="N46" s="80"/>
      <c r="O46" s="19" t="s">
        <v>181</v>
      </c>
      <c r="P46" s="19" t="s">
        <v>182</v>
      </c>
      <c r="Q46" s="23">
        <v>45265</v>
      </c>
      <c r="R46" s="25">
        <v>0.40625</v>
      </c>
      <c r="AA46" s="11"/>
    </row>
    <row r="47" spans="1:27" s="10" customFormat="1" x14ac:dyDescent="0.25">
      <c r="A47" s="24">
        <v>23</v>
      </c>
      <c r="B47" s="46" t="s">
        <v>183</v>
      </c>
      <c r="C47" s="79" t="s">
        <v>176</v>
      </c>
      <c r="D47" s="79"/>
      <c r="E47" s="79"/>
      <c r="F47" s="45" t="s">
        <v>184</v>
      </c>
      <c r="G47" s="46" t="s">
        <v>185</v>
      </c>
      <c r="H47" s="46" t="s">
        <v>179</v>
      </c>
      <c r="I47" s="46" t="s">
        <v>186</v>
      </c>
      <c r="J47" s="19" t="s">
        <v>187</v>
      </c>
      <c r="K47" s="46" t="s">
        <v>37</v>
      </c>
      <c r="L47" s="45" t="s">
        <v>62</v>
      </c>
      <c r="M47" s="80" t="s">
        <v>55</v>
      </c>
      <c r="N47" s="80"/>
      <c r="O47" s="19" t="s">
        <v>188</v>
      </c>
      <c r="P47" s="19" t="s">
        <v>189</v>
      </c>
      <c r="Q47" s="23">
        <v>45265</v>
      </c>
      <c r="R47" s="25">
        <v>0.41666666666666702</v>
      </c>
      <c r="AA47" s="11"/>
    </row>
    <row r="48" spans="1:27" s="10" customFormat="1" x14ac:dyDescent="0.25">
      <c r="A48" s="24">
        <v>24</v>
      </c>
      <c r="B48" s="46" t="s">
        <v>190</v>
      </c>
      <c r="C48" s="79" t="s">
        <v>191</v>
      </c>
      <c r="D48" s="79"/>
      <c r="E48" s="79"/>
      <c r="F48" s="45" t="s">
        <v>192</v>
      </c>
      <c r="G48" s="46" t="s">
        <v>193</v>
      </c>
      <c r="H48" s="46" t="s">
        <v>194</v>
      </c>
      <c r="I48" s="46" t="s">
        <v>195</v>
      </c>
      <c r="J48" s="19" t="s">
        <v>196</v>
      </c>
      <c r="K48" s="46" t="s">
        <v>37</v>
      </c>
      <c r="L48" s="45" t="s">
        <v>38</v>
      </c>
      <c r="M48" s="80" t="s">
        <v>39</v>
      </c>
      <c r="N48" s="80"/>
      <c r="O48" s="19" t="s">
        <v>197</v>
      </c>
      <c r="P48" s="19" t="s">
        <v>198</v>
      </c>
      <c r="Q48" s="23">
        <v>45265</v>
      </c>
      <c r="R48" s="25">
        <v>0.42708333333333298</v>
      </c>
      <c r="AA48" s="11"/>
    </row>
    <row r="49" spans="1:27" s="10" customFormat="1" x14ac:dyDescent="0.25">
      <c r="A49" s="24">
        <v>25</v>
      </c>
      <c r="B49" s="46" t="s">
        <v>223</v>
      </c>
      <c r="C49" s="79" t="s">
        <v>200</v>
      </c>
      <c r="D49" s="79"/>
      <c r="E49" s="79"/>
      <c r="F49" s="45"/>
      <c r="G49" s="46"/>
      <c r="H49" s="46" t="s">
        <v>201</v>
      </c>
      <c r="I49" s="46" t="s">
        <v>171</v>
      </c>
      <c r="J49" s="19" t="s">
        <v>221</v>
      </c>
      <c r="K49" s="46" t="s">
        <v>37</v>
      </c>
      <c r="L49" s="45" t="s">
        <v>203</v>
      </c>
      <c r="M49" s="80" t="s">
        <v>204</v>
      </c>
      <c r="N49" s="80"/>
      <c r="O49" s="19" t="s">
        <v>222</v>
      </c>
      <c r="P49" s="19" t="s">
        <v>150</v>
      </c>
      <c r="Q49" s="23">
        <v>45265</v>
      </c>
      <c r="R49" s="25">
        <v>0.4375</v>
      </c>
      <c r="AA49" s="11"/>
    </row>
    <row r="50" spans="1:27" s="10" customFormat="1" x14ac:dyDescent="0.25">
      <c r="A50" s="24">
        <v>26</v>
      </c>
      <c r="B50" s="46" t="s">
        <v>214</v>
      </c>
      <c r="C50" s="79" t="s">
        <v>200</v>
      </c>
      <c r="D50" s="79"/>
      <c r="E50" s="79"/>
      <c r="F50" s="45"/>
      <c r="G50" s="46"/>
      <c r="H50" s="46" t="s">
        <v>201</v>
      </c>
      <c r="I50" s="46" t="s">
        <v>215</v>
      </c>
      <c r="J50" s="19" t="s">
        <v>216</v>
      </c>
      <c r="K50" s="46" t="s">
        <v>37</v>
      </c>
      <c r="L50" s="45" t="s">
        <v>203</v>
      </c>
      <c r="M50" s="80" t="s">
        <v>204</v>
      </c>
      <c r="N50" s="80"/>
      <c r="O50" s="19" t="s">
        <v>217</v>
      </c>
      <c r="P50" s="19" t="s">
        <v>218</v>
      </c>
      <c r="Q50" s="23">
        <v>45265</v>
      </c>
      <c r="R50" s="25">
        <v>0.44791666666666702</v>
      </c>
      <c r="AA50" s="11"/>
    </row>
    <row r="51" spans="1:27" s="10" customFormat="1" x14ac:dyDescent="0.25">
      <c r="A51" s="24">
        <v>27</v>
      </c>
      <c r="B51" s="46" t="s">
        <v>219</v>
      </c>
      <c r="C51" s="79" t="s">
        <v>200</v>
      </c>
      <c r="D51" s="79"/>
      <c r="E51" s="79"/>
      <c r="F51" s="45"/>
      <c r="G51" s="46"/>
      <c r="H51" s="46" t="s">
        <v>201</v>
      </c>
      <c r="I51" s="46" t="s">
        <v>220</v>
      </c>
      <c r="J51" s="19" t="s">
        <v>221</v>
      </c>
      <c r="K51" s="46" t="s">
        <v>37</v>
      </c>
      <c r="L51" s="45" t="s">
        <v>203</v>
      </c>
      <c r="M51" s="80" t="s">
        <v>204</v>
      </c>
      <c r="N51" s="80"/>
      <c r="O51" s="19" t="s">
        <v>222</v>
      </c>
      <c r="P51" s="19" t="s">
        <v>150</v>
      </c>
      <c r="Q51" s="23">
        <v>45265</v>
      </c>
      <c r="R51" s="25">
        <v>0.45833333333333298</v>
      </c>
      <c r="AA51" s="11"/>
    </row>
    <row r="52" spans="1:27" s="10" customFormat="1" x14ac:dyDescent="0.25">
      <c r="A52" s="24">
        <v>28</v>
      </c>
      <c r="B52" s="46" t="s">
        <v>224</v>
      </c>
      <c r="C52" s="79" t="s">
        <v>200</v>
      </c>
      <c r="D52" s="79"/>
      <c r="E52" s="79"/>
      <c r="F52" s="45"/>
      <c r="G52" s="46"/>
      <c r="H52" s="46" t="s">
        <v>201</v>
      </c>
      <c r="I52" s="46" t="s">
        <v>225</v>
      </c>
      <c r="J52" s="19" t="s">
        <v>221</v>
      </c>
      <c r="K52" s="46" t="s">
        <v>37</v>
      </c>
      <c r="L52" s="45" t="s">
        <v>203</v>
      </c>
      <c r="M52" s="80" t="s">
        <v>204</v>
      </c>
      <c r="N52" s="80"/>
      <c r="O52" s="19" t="s">
        <v>222</v>
      </c>
      <c r="P52" s="19" t="s">
        <v>150</v>
      </c>
      <c r="Q52" s="23">
        <v>45265</v>
      </c>
      <c r="R52" s="25">
        <v>0.46875</v>
      </c>
      <c r="AA52" s="11"/>
    </row>
    <row r="53" spans="1:27" s="10" customFormat="1" x14ac:dyDescent="0.25">
      <c r="A53" s="24">
        <v>29</v>
      </c>
      <c r="B53" s="46" t="s">
        <v>226</v>
      </c>
      <c r="C53" s="79" t="s">
        <v>200</v>
      </c>
      <c r="D53" s="79"/>
      <c r="E53" s="79"/>
      <c r="F53" s="45"/>
      <c r="G53" s="46"/>
      <c r="H53" s="46" t="s">
        <v>208</v>
      </c>
      <c r="I53" s="46" t="s">
        <v>89</v>
      </c>
      <c r="J53" s="19" t="s">
        <v>227</v>
      </c>
      <c r="K53" s="46" t="s">
        <v>37</v>
      </c>
      <c r="L53" s="45" t="s">
        <v>203</v>
      </c>
      <c r="M53" s="80" t="s">
        <v>211</v>
      </c>
      <c r="N53" s="80"/>
      <c r="O53" s="19" t="s">
        <v>228</v>
      </c>
      <c r="P53" s="19" t="s">
        <v>229</v>
      </c>
      <c r="Q53" s="23">
        <v>45265</v>
      </c>
      <c r="R53" s="25">
        <v>0.47916666666666702</v>
      </c>
      <c r="AA53" s="11"/>
    </row>
    <row r="54" spans="1:27" s="10" customFormat="1" x14ac:dyDescent="0.25">
      <c r="A54" s="24">
        <v>30</v>
      </c>
      <c r="B54" s="46" t="s">
        <v>235</v>
      </c>
      <c r="C54" s="79" t="s">
        <v>200</v>
      </c>
      <c r="D54" s="79"/>
      <c r="E54" s="79"/>
      <c r="F54" s="45"/>
      <c r="G54" s="46"/>
      <c r="H54" s="46" t="s">
        <v>208</v>
      </c>
      <c r="I54" s="46" t="s">
        <v>236</v>
      </c>
      <c r="J54" s="19" t="s">
        <v>232</v>
      </c>
      <c r="K54" s="46" t="s">
        <v>37</v>
      </c>
      <c r="L54" s="45" t="s">
        <v>203</v>
      </c>
      <c r="M54" s="80" t="s">
        <v>211</v>
      </c>
      <c r="N54" s="80"/>
      <c r="O54" s="19" t="s">
        <v>233</v>
      </c>
      <c r="P54" s="19" t="s">
        <v>234</v>
      </c>
      <c r="Q54" s="23">
        <v>45265</v>
      </c>
      <c r="R54" s="25">
        <v>0.48958333333333298</v>
      </c>
      <c r="AA54" s="11"/>
    </row>
    <row r="55" spans="1:27" s="10" customFormat="1" x14ac:dyDescent="0.25">
      <c r="A55" s="24">
        <v>31</v>
      </c>
      <c r="B55" s="46" t="s">
        <v>237</v>
      </c>
      <c r="C55" s="79" t="s">
        <v>200</v>
      </c>
      <c r="D55" s="79"/>
      <c r="E55" s="79"/>
      <c r="F55" s="45"/>
      <c r="G55" s="46"/>
      <c r="H55" s="46" t="s">
        <v>208</v>
      </c>
      <c r="I55" s="46" t="s">
        <v>238</v>
      </c>
      <c r="J55" s="19" t="s">
        <v>239</v>
      </c>
      <c r="K55" s="46" t="s">
        <v>37</v>
      </c>
      <c r="L55" s="45" t="s">
        <v>203</v>
      </c>
      <c r="M55" s="80" t="s">
        <v>211</v>
      </c>
      <c r="N55" s="80"/>
      <c r="O55" s="19" t="s">
        <v>240</v>
      </c>
      <c r="P55" s="19" t="s">
        <v>241</v>
      </c>
      <c r="Q55" s="23">
        <v>45265</v>
      </c>
      <c r="R55" s="25">
        <v>0.5</v>
      </c>
      <c r="AA55" s="11"/>
    </row>
    <row r="56" spans="1:27" s="10" customFormat="1" x14ac:dyDescent="0.25">
      <c r="A56" s="24">
        <v>32</v>
      </c>
      <c r="B56" s="46" t="s">
        <v>242</v>
      </c>
      <c r="C56" s="79" t="s">
        <v>200</v>
      </c>
      <c r="D56" s="79"/>
      <c r="E56" s="79"/>
      <c r="F56" s="45"/>
      <c r="G56" s="46"/>
      <c r="H56" s="46" t="s">
        <v>208</v>
      </c>
      <c r="I56" s="46" t="s">
        <v>74</v>
      </c>
      <c r="J56" s="19" t="s">
        <v>210</v>
      </c>
      <c r="K56" s="46" t="s">
        <v>37</v>
      </c>
      <c r="L56" s="45" t="s">
        <v>203</v>
      </c>
      <c r="M56" s="80" t="s">
        <v>211</v>
      </c>
      <c r="N56" s="80"/>
      <c r="O56" s="19" t="s">
        <v>212</v>
      </c>
      <c r="P56" s="19" t="s">
        <v>213</v>
      </c>
      <c r="Q56" s="23">
        <v>45265</v>
      </c>
      <c r="R56" s="25">
        <v>0.58333333333333337</v>
      </c>
      <c r="AA56" s="11"/>
    </row>
    <row r="57" spans="1:27" s="10" customFormat="1" x14ac:dyDescent="0.25">
      <c r="A57" s="24">
        <v>33</v>
      </c>
      <c r="B57" s="46" t="s">
        <v>243</v>
      </c>
      <c r="C57" s="79" t="s">
        <v>200</v>
      </c>
      <c r="D57" s="79"/>
      <c r="E57" s="79"/>
      <c r="F57" s="45"/>
      <c r="G57" s="46"/>
      <c r="H57" s="46" t="s">
        <v>208</v>
      </c>
      <c r="I57" s="46" t="s">
        <v>244</v>
      </c>
      <c r="J57" s="19" t="s">
        <v>210</v>
      </c>
      <c r="K57" s="46" t="s">
        <v>37</v>
      </c>
      <c r="L57" s="45" t="s">
        <v>203</v>
      </c>
      <c r="M57" s="80" t="s">
        <v>211</v>
      </c>
      <c r="N57" s="80"/>
      <c r="O57" s="19" t="s">
        <v>212</v>
      </c>
      <c r="P57" s="19" t="s">
        <v>213</v>
      </c>
      <c r="Q57" s="23">
        <v>45265</v>
      </c>
      <c r="R57" s="25">
        <v>0.59375</v>
      </c>
      <c r="AA57" s="11"/>
    </row>
    <row r="58" spans="1:27" s="10" customFormat="1" x14ac:dyDescent="0.25">
      <c r="A58" s="24">
        <v>34</v>
      </c>
      <c r="B58" s="46" t="s">
        <v>207</v>
      </c>
      <c r="C58" s="79" t="s">
        <v>200</v>
      </c>
      <c r="D58" s="79"/>
      <c r="E58" s="79"/>
      <c r="F58" s="45"/>
      <c r="G58" s="46"/>
      <c r="H58" s="46" t="s">
        <v>208</v>
      </c>
      <c r="I58" s="46" t="s">
        <v>209</v>
      </c>
      <c r="J58" s="19" t="s">
        <v>210</v>
      </c>
      <c r="K58" s="46" t="s">
        <v>37</v>
      </c>
      <c r="L58" s="45" t="s">
        <v>203</v>
      </c>
      <c r="M58" s="80" t="s">
        <v>211</v>
      </c>
      <c r="N58" s="80"/>
      <c r="O58" s="19" t="s">
        <v>212</v>
      </c>
      <c r="P58" s="19" t="s">
        <v>213</v>
      </c>
      <c r="Q58" s="23">
        <v>45265</v>
      </c>
      <c r="R58" s="25">
        <v>0.60416666666666696</v>
      </c>
      <c r="AA58" s="11"/>
    </row>
    <row r="59" spans="1:27" s="10" customFormat="1" x14ac:dyDescent="0.25">
      <c r="A59" s="24">
        <v>35</v>
      </c>
      <c r="B59" s="46" t="s">
        <v>230</v>
      </c>
      <c r="C59" s="79" t="s">
        <v>200</v>
      </c>
      <c r="D59" s="79"/>
      <c r="E59" s="79"/>
      <c r="F59" s="45"/>
      <c r="G59" s="46"/>
      <c r="H59" s="46" t="s">
        <v>208</v>
      </c>
      <c r="I59" s="46" t="s">
        <v>231</v>
      </c>
      <c r="J59" s="19" t="s">
        <v>232</v>
      </c>
      <c r="K59" s="46" t="s">
        <v>37</v>
      </c>
      <c r="L59" s="45" t="s">
        <v>203</v>
      </c>
      <c r="M59" s="80" t="s">
        <v>211</v>
      </c>
      <c r="N59" s="80"/>
      <c r="O59" s="19" t="s">
        <v>233</v>
      </c>
      <c r="P59" s="19" t="s">
        <v>234</v>
      </c>
      <c r="Q59" s="23">
        <v>45265</v>
      </c>
      <c r="R59" s="25">
        <v>0.61458333333333304</v>
      </c>
      <c r="AA59" s="11"/>
    </row>
    <row r="60" spans="1:27" s="10" customFormat="1" x14ac:dyDescent="0.25">
      <c r="A60" s="24">
        <v>36</v>
      </c>
      <c r="B60" s="46" t="s">
        <v>199</v>
      </c>
      <c r="C60" s="79" t="s">
        <v>200</v>
      </c>
      <c r="D60" s="79"/>
      <c r="E60" s="79"/>
      <c r="F60" s="45"/>
      <c r="G60" s="46"/>
      <c r="H60" s="46" t="s">
        <v>201</v>
      </c>
      <c r="I60" s="46" t="s">
        <v>159</v>
      </c>
      <c r="J60" s="19" t="s">
        <v>202</v>
      </c>
      <c r="K60" s="46" t="s">
        <v>37</v>
      </c>
      <c r="L60" s="45" t="s">
        <v>203</v>
      </c>
      <c r="M60" s="80" t="s">
        <v>204</v>
      </c>
      <c r="N60" s="80"/>
      <c r="O60" s="19" t="s">
        <v>205</v>
      </c>
      <c r="P60" s="19" t="s">
        <v>206</v>
      </c>
      <c r="Q60" s="23">
        <v>45265</v>
      </c>
      <c r="R60" s="25">
        <v>0.625</v>
      </c>
      <c r="AA60" s="11"/>
    </row>
    <row r="61" spans="1:27" s="10" customFormat="1" x14ac:dyDescent="0.25">
      <c r="A61" s="24">
        <v>37</v>
      </c>
      <c r="B61" s="46" t="s">
        <v>257</v>
      </c>
      <c r="C61" s="79" t="s">
        <v>246</v>
      </c>
      <c r="D61" s="79"/>
      <c r="E61" s="79"/>
      <c r="F61" s="45" t="s">
        <v>387</v>
      </c>
      <c r="G61" s="46" t="s">
        <v>252</v>
      </c>
      <c r="H61" s="46" t="s">
        <v>141</v>
      </c>
      <c r="I61" s="46" t="s">
        <v>258</v>
      </c>
      <c r="J61" s="19" t="s">
        <v>259</v>
      </c>
      <c r="K61" s="46" t="s">
        <v>37</v>
      </c>
      <c r="L61" s="45" t="s">
        <v>62</v>
      </c>
      <c r="M61" s="80" t="s">
        <v>260</v>
      </c>
      <c r="N61" s="80"/>
      <c r="O61" s="19" t="s">
        <v>261</v>
      </c>
      <c r="P61" s="19" t="s">
        <v>262</v>
      </c>
      <c r="Q61" s="23">
        <v>45265</v>
      </c>
      <c r="R61" s="25">
        <v>0.63541666666666696</v>
      </c>
      <c r="AA61" s="11"/>
    </row>
    <row r="62" spans="1:27" s="10" customFormat="1" x14ac:dyDescent="0.25">
      <c r="A62" s="24">
        <v>38</v>
      </c>
      <c r="B62" s="46" t="s">
        <v>245</v>
      </c>
      <c r="C62" s="79" t="s">
        <v>246</v>
      </c>
      <c r="D62" s="79"/>
      <c r="E62" s="79"/>
      <c r="F62" s="45" t="s">
        <v>388</v>
      </c>
      <c r="G62" s="46" t="s">
        <v>247</v>
      </c>
      <c r="H62" s="46" t="s">
        <v>108</v>
      </c>
      <c r="I62" s="46" t="s">
        <v>215</v>
      </c>
      <c r="J62" s="19" t="s">
        <v>248</v>
      </c>
      <c r="K62" s="46" t="s">
        <v>37</v>
      </c>
      <c r="L62" s="45" t="s">
        <v>62</v>
      </c>
      <c r="M62" s="80" t="s">
        <v>39</v>
      </c>
      <c r="N62" s="80"/>
      <c r="O62" s="19" t="s">
        <v>249</v>
      </c>
      <c r="P62" s="19" t="s">
        <v>250</v>
      </c>
      <c r="Q62" s="23">
        <v>45265</v>
      </c>
      <c r="R62" s="25">
        <v>0.64583333333333304</v>
      </c>
      <c r="AA62" s="11"/>
    </row>
    <row r="63" spans="1:27" s="10" customFormat="1" x14ac:dyDescent="0.25">
      <c r="A63" s="24">
        <v>39</v>
      </c>
      <c r="B63" s="46" t="s">
        <v>270</v>
      </c>
      <c r="C63" s="79" t="s">
        <v>246</v>
      </c>
      <c r="D63" s="79"/>
      <c r="E63" s="79"/>
      <c r="F63" s="45" t="s">
        <v>386</v>
      </c>
      <c r="G63" s="46" t="s">
        <v>271</v>
      </c>
      <c r="H63" s="46" t="s">
        <v>272</v>
      </c>
      <c r="I63" s="46" t="s">
        <v>273</v>
      </c>
      <c r="J63" s="19" t="s">
        <v>274</v>
      </c>
      <c r="K63" s="46" t="s">
        <v>37</v>
      </c>
      <c r="L63" s="45" t="s">
        <v>62</v>
      </c>
      <c r="M63" s="80" t="s">
        <v>39</v>
      </c>
      <c r="N63" s="80"/>
      <c r="O63" s="19" t="s">
        <v>275</v>
      </c>
      <c r="P63" s="19" t="s">
        <v>276</v>
      </c>
      <c r="Q63" s="23">
        <v>45265</v>
      </c>
      <c r="R63" s="25">
        <v>0.65625</v>
      </c>
      <c r="AA63" s="11"/>
    </row>
    <row r="64" spans="1:27" s="10" customFormat="1" x14ac:dyDescent="0.25">
      <c r="A64" s="24">
        <v>40</v>
      </c>
      <c r="B64" s="46" t="s">
        <v>263</v>
      </c>
      <c r="C64" s="79" t="s">
        <v>246</v>
      </c>
      <c r="D64" s="79"/>
      <c r="E64" s="79"/>
      <c r="F64" s="45" t="s">
        <v>389</v>
      </c>
      <c r="G64" s="46" t="s">
        <v>264</v>
      </c>
      <c r="H64" s="46" t="s">
        <v>265</v>
      </c>
      <c r="I64" s="46" t="s">
        <v>266</v>
      </c>
      <c r="J64" s="19" t="s">
        <v>267</v>
      </c>
      <c r="K64" s="46" t="s">
        <v>37</v>
      </c>
      <c r="L64" s="45" t="s">
        <v>38</v>
      </c>
      <c r="M64" s="80" t="s">
        <v>39</v>
      </c>
      <c r="N64" s="80"/>
      <c r="O64" s="19" t="s">
        <v>268</v>
      </c>
      <c r="P64" s="19" t="s">
        <v>269</v>
      </c>
      <c r="Q64" s="23">
        <v>45265</v>
      </c>
      <c r="R64" s="25">
        <v>0.66666666666666596</v>
      </c>
      <c r="AA64" s="11"/>
    </row>
    <row r="65" spans="1:27" s="10" customFormat="1" x14ac:dyDescent="0.25">
      <c r="A65" s="24">
        <v>41</v>
      </c>
      <c r="B65" s="46" t="s">
        <v>251</v>
      </c>
      <c r="C65" s="79" t="s">
        <v>246</v>
      </c>
      <c r="D65" s="79"/>
      <c r="E65" s="79"/>
      <c r="F65" s="45" t="s">
        <v>387</v>
      </c>
      <c r="G65" s="46" t="s">
        <v>252</v>
      </c>
      <c r="H65" s="46" t="s">
        <v>141</v>
      </c>
      <c r="I65" s="46" t="s">
        <v>253</v>
      </c>
      <c r="J65" s="19" t="s">
        <v>254</v>
      </c>
      <c r="K65" s="46" t="s">
        <v>37</v>
      </c>
      <c r="L65" s="45" t="s">
        <v>62</v>
      </c>
      <c r="M65" s="80" t="s">
        <v>39</v>
      </c>
      <c r="N65" s="80"/>
      <c r="O65" s="19" t="s">
        <v>255</v>
      </c>
      <c r="P65" s="19" t="s">
        <v>256</v>
      </c>
      <c r="Q65" s="23">
        <v>45266</v>
      </c>
      <c r="R65" s="25">
        <v>0.39583333333333331</v>
      </c>
      <c r="AA65" s="11"/>
    </row>
    <row r="66" spans="1:27" s="10" customFormat="1" x14ac:dyDescent="0.25">
      <c r="A66" s="24">
        <v>42</v>
      </c>
      <c r="B66" s="46" t="s">
        <v>277</v>
      </c>
      <c r="C66" s="79" t="s">
        <v>246</v>
      </c>
      <c r="D66" s="79"/>
      <c r="E66" s="79"/>
      <c r="F66" s="45" t="s">
        <v>387</v>
      </c>
      <c r="G66" s="46" t="s">
        <v>252</v>
      </c>
      <c r="H66" s="46" t="s">
        <v>141</v>
      </c>
      <c r="I66" s="46" t="s">
        <v>278</v>
      </c>
      <c r="J66" s="19" t="s">
        <v>279</v>
      </c>
      <c r="K66" s="46" t="s">
        <v>37</v>
      </c>
      <c r="L66" s="45" t="s">
        <v>62</v>
      </c>
      <c r="M66" s="80" t="s">
        <v>39</v>
      </c>
      <c r="N66" s="80"/>
      <c r="O66" s="19" t="s">
        <v>255</v>
      </c>
      <c r="P66" s="19" t="s">
        <v>256</v>
      </c>
      <c r="Q66" s="23">
        <v>45266</v>
      </c>
      <c r="R66" s="25">
        <v>0.40625</v>
      </c>
      <c r="AA66" s="11"/>
    </row>
    <row r="67" spans="1:27" s="10" customFormat="1" x14ac:dyDescent="0.25">
      <c r="A67" s="24">
        <v>43</v>
      </c>
      <c r="B67" s="46" t="s">
        <v>339</v>
      </c>
      <c r="C67" s="79" t="s">
        <v>340</v>
      </c>
      <c r="D67" s="79"/>
      <c r="E67" s="79"/>
      <c r="F67" s="45" t="s">
        <v>402</v>
      </c>
      <c r="G67" s="46"/>
      <c r="H67" s="46" t="s">
        <v>341</v>
      </c>
      <c r="I67" s="46" t="s">
        <v>342</v>
      </c>
      <c r="J67" s="19" t="s">
        <v>343</v>
      </c>
      <c r="K67" s="46" t="s">
        <v>37</v>
      </c>
      <c r="L67" s="45" t="s">
        <v>38</v>
      </c>
      <c r="M67" s="80" t="s">
        <v>39</v>
      </c>
      <c r="N67" s="80"/>
      <c r="O67" s="19" t="s">
        <v>344</v>
      </c>
      <c r="P67" s="19" t="s">
        <v>345</v>
      </c>
      <c r="Q67" s="23">
        <v>45266</v>
      </c>
      <c r="R67" s="25">
        <v>0.41666666666666669</v>
      </c>
      <c r="AA67" s="11"/>
    </row>
    <row r="68" spans="1:27" s="10" customFormat="1" x14ac:dyDescent="0.25">
      <c r="A68" s="24">
        <v>44</v>
      </c>
      <c r="B68" s="46" t="s">
        <v>346</v>
      </c>
      <c r="C68" s="79" t="s">
        <v>340</v>
      </c>
      <c r="D68" s="79"/>
      <c r="E68" s="79"/>
      <c r="F68" s="45" t="s">
        <v>130</v>
      </c>
      <c r="G68" s="46"/>
      <c r="H68" s="46" t="s">
        <v>347</v>
      </c>
      <c r="I68" s="46" t="s">
        <v>225</v>
      </c>
      <c r="J68" s="19" t="s">
        <v>348</v>
      </c>
      <c r="K68" s="46" t="s">
        <v>37</v>
      </c>
      <c r="L68" s="45" t="s">
        <v>38</v>
      </c>
      <c r="M68" s="80" t="s">
        <v>39</v>
      </c>
      <c r="N68" s="80"/>
      <c r="O68" s="19" t="s">
        <v>349</v>
      </c>
      <c r="P68" s="19" t="s">
        <v>350</v>
      </c>
      <c r="Q68" s="23">
        <v>45266</v>
      </c>
      <c r="R68" s="25">
        <v>0.42708333333333298</v>
      </c>
      <c r="AA68" s="11"/>
    </row>
    <row r="69" spans="1:27" s="10" customFormat="1" x14ac:dyDescent="0.25">
      <c r="A69" s="24">
        <v>45</v>
      </c>
      <c r="B69" s="46" t="s">
        <v>280</v>
      </c>
      <c r="C69" s="79" t="s">
        <v>281</v>
      </c>
      <c r="D69" s="79"/>
      <c r="E69" s="79"/>
      <c r="F69" s="45" t="s">
        <v>357</v>
      </c>
      <c r="G69" s="46" t="s">
        <v>358</v>
      </c>
      <c r="H69" s="46" t="s">
        <v>194</v>
      </c>
      <c r="I69" s="46" t="s">
        <v>282</v>
      </c>
      <c r="J69" s="19" t="s">
        <v>283</v>
      </c>
      <c r="K69" s="46" t="s">
        <v>37</v>
      </c>
      <c r="L69" s="45" t="s">
        <v>38</v>
      </c>
      <c r="M69" s="80" t="s">
        <v>39</v>
      </c>
      <c r="N69" s="80"/>
      <c r="O69" s="19" t="s">
        <v>284</v>
      </c>
      <c r="P69" s="19" t="s">
        <v>285</v>
      </c>
      <c r="Q69" s="23">
        <v>45266</v>
      </c>
      <c r="R69" s="25">
        <v>0.4375</v>
      </c>
      <c r="AA69" s="11"/>
    </row>
    <row r="70" spans="1:27" s="10" customFormat="1" ht="13.5" thickBot="1" x14ac:dyDescent="0.3">
      <c r="A70" s="26">
        <v>46</v>
      </c>
      <c r="B70" s="53" t="s">
        <v>376</v>
      </c>
      <c r="C70" s="100" t="s">
        <v>377</v>
      </c>
      <c r="D70" s="100"/>
      <c r="E70" s="100"/>
      <c r="F70" s="52" t="s">
        <v>378</v>
      </c>
      <c r="G70" s="53" t="s">
        <v>379</v>
      </c>
      <c r="H70" s="53" t="s">
        <v>380</v>
      </c>
      <c r="I70" s="53" t="s">
        <v>155</v>
      </c>
      <c r="J70" s="27" t="s">
        <v>381</v>
      </c>
      <c r="K70" s="53" t="s">
        <v>37</v>
      </c>
      <c r="L70" s="52" t="s">
        <v>38</v>
      </c>
      <c r="M70" s="101" t="s">
        <v>39</v>
      </c>
      <c r="N70" s="101"/>
      <c r="O70" s="27" t="s">
        <v>382</v>
      </c>
      <c r="P70" s="27" t="s">
        <v>383</v>
      </c>
      <c r="Q70" s="28">
        <v>45266</v>
      </c>
      <c r="R70" s="29">
        <v>0.44791666666666669</v>
      </c>
      <c r="AA70" s="11"/>
    </row>
    <row r="71" spans="1:27" s="10" customFormat="1" ht="9.75" customHeight="1" x14ac:dyDescent="0.2">
      <c r="A71" s="12"/>
      <c r="B71" s="12"/>
      <c r="C71" s="13"/>
      <c r="D71" s="13"/>
      <c r="E71" s="13"/>
      <c r="F71" s="13"/>
      <c r="G71" s="12"/>
      <c r="H71" s="12"/>
      <c r="I71" s="12"/>
      <c r="J71" s="14"/>
      <c r="K71" s="12"/>
      <c r="L71" s="13"/>
      <c r="M71" s="12"/>
      <c r="N71" s="12"/>
      <c r="O71" s="14"/>
      <c r="P71" s="15"/>
      <c r="Q71" s="16"/>
      <c r="R71" s="17"/>
      <c r="S71" s="67"/>
      <c r="T71" s="67"/>
      <c r="U71" s="67"/>
      <c r="V71" s="67"/>
      <c r="W71" s="67"/>
      <c r="X71" s="67"/>
      <c r="Y71" s="67"/>
      <c r="Z71" s="67"/>
      <c r="AA71" s="67"/>
    </row>
    <row r="72" spans="1:27" ht="13.5" thickBot="1" x14ac:dyDescent="0.25">
      <c r="A72" s="93" t="s">
        <v>27</v>
      </c>
      <c r="B72" s="93"/>
      <c r="C72" s="93"/>
      <c r="D72" s="93"/>
      <c r="E72" s="93"/>
      <c r="F72" s="93"/>
      <c r="G72" s="93"/>
      <c r="H72" s="93"/>
      <c r="I72" s="93"/>
      <c r="J72" s="93"/>
      <c r="K72" s="93"/>
      <c r="L72" s="93"/>
      <c r="M72" s="93"/>
      <c r="N72" s="93"/>
      <c r="O72" s="93"/>
      <c r="P72" s="93"/>
      <c r="Q72" s="93"/>
      <c r="R72" s="93"/>
      <c r="S72" s="67"/>
      <c r="T72" s="67"/>
      <c r="U72" s="67"/>
      <c r="V72" s="67"/>
      <c r="W72" s="67"/>
      <c r="X72" s="67"/>
      <c r="Y72" s="67"/>
      <c r="Z72" s="67"/>
      <c r="AA72" s="67"/>
    </row>
    <row r="73" spans="1:27" x14ac:dyDescent="0.2">
      <c r="A73" s="94" t="s">
        <v>13</v>
      </c>
      <c r="B73" s="81" t="s">
        <v>14</v>
      </c>
      <c r="C73" s="81" t="s">
        <v>15</v>
      </c>
      <c r="D73" s="81"/>
      <c r="E73" s="81"/>
      <c r="F73" s="81" t="s">
        <v>16</v>
      </c>
      <c r="G73" s="81" t="s">
        <v>17</v>
      </c>
      <c r="H73" s="81" t="s">
        <v>18</v>
      </c>
      <c r="I73" s="81" t="s">
        <v>19</v>
      </c>
      <c r="J73" s="83" t="s">
        <v>28</v>
      </c>
      <c r="K73" s="96" t="s">
        <v>21</v>
      </c>
      <c r="L73" s="81" t="s">
        <v>22</v>
      </c>
      <c r="M73" s="81" t="s">
        <v>369</v>
      </c>
      <c r="N73" s="81" t="s">
        <v>368</v>
      </c>
      <c r="O73" s="83" t="s">
        <v>362</v>
      </c>
      <c r="P73" s="83" t="s">
        <v>361</v>
      </c>
      <c r="Q73" s="85" t="s">
        <v>24</v>
      </c>
      <c r="R73" s="86"/>
      <c r="S73" s="18"/>
      <c r="T73" s="18"/>
      <c r="U73" s="18"/>
      <c r="V73" s="18"/>
      <c r="W73" s="18"/>
      <c r="X73" s="18"/>
      <c r="Y73" s="18"/>
      <c r="Z73" s="18"/>
      <c r="AA73" s="18"/>
    </row>
    <row r="74" spans="1:27" s="18" customFormat="1" ht="12.75" customHeight="1" thickBot="1" x14ac:dyDescent="0.25">
      <c r="A74" s="95"/>
      <c r="B74" s="82"/>
      <c r="C74" s="82"/>
      <c r="D74" s="82"/>
      <c r="E74" s="82"/>
      <c r="F74" s="82"/>
      <c r="G74" s="82"/>
      <c r="H74" s="82"/>
      <c r="I74" s="82"/>
      <c r="J74" s="84"/>
      <c r="K74" s="97"/>
      <c r="L74" s="82"/>
      <c r="M74" s="82"/>
      <c r="N74" s="82"/>
      <c r="O74" s="84"/>
      <c r="P74" s="84"/>
      <c r="Q74" s="54" t="s">
        <v>25</v>
      </c>
      <c r="R74" s="55" t="s">
        <v>26</v>
      </c>
    </row>
    <row r="75" spans="1:27" s="18" customFormat="1" ht="25.5" x14ac:dyDescent="0.2">
      <c r="A75" s="56">
        <v>1</v>
      </c>
      <c r="B75" s="57" t="s">
        <v>351</v>
      </c>
      <c r="C75" s="99" t="s">
        <v>57</v>
      </c>
      <c r="D75" s="99"/>
      <c r="E75" s="99"/>
      <c r="F75" s="58" t="s">
        <v>287</v>
      </c>
      <c r="G75" s="57"/>
      <c r="H75" s="57" t="s">
        <v>288</v>
      </c>
      <c r="I75" s="57" t="s">
        <v>352</v>
      </c>
      <c r="J75" s="59" t="s">
        <v>353</v>
      </c>
      <c r="K75" s="57" t="s">
        <v>37</v>
      </c>
      <c r="L75" s="58" t="s">
        <v>62</v>
      </c>
      <c r="M75" s="59">
        <v>4567.12</v>
      </c>
      <c r="N75" s="47" t="s">
        <v>290</v>
      </c>
      <c r="O75" s="59" t="s">
        <v>262</v>
      </c>
      <c r="P75" s="60" t="s">
        <v>354</v>
      </c>
      <c r="Q75" s="61">
        <v>45266</v>
      </c>
      <c r="R75" s="62">
        <v>0.45833333333333331</v>
      </c>
      <c r="S75" s="67"/>
      <c r="T75" s="67"/>
      <c r="U75" s="67"/>
      <c r="V75" s="67"/>
      <c r="W75" s="67"/>
      <c r="X75" s="67"/>
      <c r="Y75" s="67"/>
      <c r="Z75" s="67"/>
      <c r="AA75" s="67"/>
    </row>
    <row r="76" spans="1:27" ht="25.5" x14ac:dyDescent="0.2">
      <c r="A76" s="24">
        <v>2</v>
      </c>
      <c r="B76" s="20" t="s">
        <v>286</v>
      </c>
      <c r="C76" s="98" t="s">
        <v>57</v>
      </c>
      <c r="D76" s="98"/>
      <c r="E76" s="98"/>
      <c r="F76" s="49" t="s">
        <v>287</v>
      </c>
      <c r="G76" s="20"/>
      <c r="H76" s="20" t="s">
        <v>288</v>
      </c>
      <c r="I76" s="20">
        <v>12</v>
      </c>
      <c r="J76" s="21">
        <v>9708.17</v>
      </c>
      <c r="K76" s="20" t="s">
        <v>37</v>
      </c>
      <c r="L76" s="49" t="s">
        <v>38</v>
      </c>
      <c r="M76" s="21" t="s">
        <v>289</v>
      </c>
      <c r="N76" s="48" t="s">
        <v>290</v>
      </c>
      <c r="O76" s="21" t="s">
        <v>291</v>
      </c>
      <c r="P76" s="19" t="s">
        <v>292</v>
      </c>
      <c r="Q76" s="22">
        <v>45266</v>
      </c>
      <c r="R76" s="30">
        <v>0.46875</v>
      </c>
      <c r="S76" s="67"/>
      <c r="T76" s="67"/>
      <c r="U76" s="67"/>
      <c r="V76" s="67"/>
      <c r="W76" s="67"/>
      <c r="X76" s="67"/>
      <c r="Y76" s="67"/>
      <c r="Z76" s="67"/>
      <c r="AA76" s="67"/>
    </row>
    <row r="77" spans="1:27" ht="25.5" x14ac:dyDescent="0.2">
      <c r="A77" s="24">
        <v>3</v>
      </c>
      <c r="B77" s="20" t="s">
        <v>293</v>
      </c>
      <c r="C77" s="98" t="s">
        <v>294</v>
      </c>
      <c r="D77" s="98"/>
      <c r="E77" s="98"/>
      <c r="F77" s="49" t="s">
        <v>295</v>
      </c>
      <c r="G77" s="20"/>
      <c r="H77" s="20" t="s">
        <v>296</v>
      </c>
      <c r="I77" s="20" t="s">
        <v>65</v>
      </c>
      <c r="J77" s="21" t="s">
        <v>297</v>
      </c>
      <c r="K77" s="20" t="s">
        <v>37</v>
      </c>
      <c r="L77" s="49" t="s">
        <v>38</v>
      </c>
      <c r="M77" s="21" t="s">
        <v>298</v>
      </c>
      <c r="N77" s="48" t="s">
        <v>290</v>
      </c>
      <c r="O77" s="21" t="s">
        <v>299</v>
      </c>
      <c r="P77" s="19" t="s">
        <v>300</v>
      </c>
      <c r="Q77" s="22">
        <v>45266</v>
      </c>
      <c r="R77" s="30">
        <v>0.47916666666666669</v>
      </c>
    </row>
    <row r="78" spans="1:27" ht="25.5" x14ac:dyDescent="0.2">
      <c r="A78" s="24">
        <v>4</v>
      </c>
      <c r="B78" s="20" t="s">
        <v>301</v>
      </c>
      <c r="C78" s="98" t="s">
        <v>294</v>
      </c>
      <c r="D78" s="98"/>
      <c r="E78" s="98"/>
      <c r="F78" s="49" t="s">
        <v>295</v>
      </c>
      <c r="G78" s="20"/>
      <c r="H78" s="20" t="s">
        <v>296</v>
      </c>
      <c r="I78" s="20" t="s">
        <v>65</v>
      </c>
      <c r="J78" s="21" t="s">
        <v>297</v>
      </c>
      <c r="K78" s="20" t="s">
        <v>37</v>
      </c>
      <c r="L78" s="49" t="s">
        <v>38</v>
      </c>
      <c r="M78" s="21" t="s">
        <v>302</v>
      </c>
      <c r="N78" s="48" t="s">
        <v>290</v>
      </c>
      <c r="O78" s="21" t="s">
        <v>255</v>
      </c>
      <c r="P78" s="19" t="s">
        <v>256</v>
      </c>
      <c r="Q78" s="22">
        <v>45266</v>
      </c>
      <c r="R78" s="30">
        <v>0.48958333333333298</v>
      </c>
    </row>
    <row r="79" spans="1:27" ht="25.5" x14ac:dyDescent="0.2">
      <c r="A79" s="24">
        <v>5</v>
      </c>
      <c r="B79" s="20" t="s">
        <v>303</v>
      </c>
      <c r="C79" s="98" t="s">
        <v>294</v>
      </c>
      <c r="D79" s="98"/>
      <c r="E79" s="98"/>
      <c r="F79" s="49" t="s">
        <v>304</v>
      </c>
      <c r="G79" s="20"/>
      <c r="H79" s="20" t="s">
        <v>296</v>
      </c>
      <c r="I79" s="20" t="s">
        <v>305</v>
      </c>
      <c r="J79" s="21" t="s">
        <v>306</v>
      </c>
      <c r="K79" s="20" t="s">
        <v>37</v>
      </c>
      <c r="L79" s="49" t="s">
        <v>62</v>
      </c>
      <c r="M79" s="21" t="s">
        <v>307</v>
      </c>
      <c r="N79" s="48" t="s">
        <v>290</v>
      </c>
      <c r="O79" s="21" t="s">
        <v>308</v>
      </c>
      <c r="P79" s="19" t="s">
        <v>309</v>
      </c>
      <c r="Q79" s="22">
        <v>45266</v>
      </c>
      <c r="R79" s="30">
        <v>0.5</v>
      </c>
    </row>
    <row r="80" spans="1:27" ht="25.5" x14ac:dyDescent="0.2">
      <c r="A80" s="24">
        <v>6</v>
      </c>
      <c r="B80" s="20" t="s">
        <v>310</v>
      </c>
      <c r="C80" s="98" t="s">
        <v>294</v>
      </c>
      <c r="D80" s="98"/>
      <c r="E80" s="98"/>
      <c r="F80" s="49" t="s">
        <v>311</v>
      </c>
      <c r="G80" s="20"/>
      <c r="H80" s="20" t="s">
        <v>312</v>
      </c>
      <c r="I80" s="20" t="s">
        <v>313</v>
      </c>
      <c r="J80" s="21" t="s">
        <v>314</v>
      </c>
      <c r="K80" s="20" t="s">
        <v>37</v>
      </c>
      <c r="L80" s="49" t="s">
        <v>62</v>
      </c>
      <c r="M80" s="21" t="s">
        <v>314</v>
      </c>
      <c r="N80" s="48" t="s">
        <v>290</v>
      </c>
      <c r="O80" s="21" t="s">
        <v>315</v>
      </c>
      <c r="P80" s="19">
        <v>1190</v>
      </c>
      <c r="Q80" s="22">
        <v>45266</v>
      </c>
      <c r="R80" s="30">
        <v>0.58333333333333337</v>
      </c>
    </row>
    <row r="81" spans="1:22" ht="25.5" x14ac:dyDescent="0.2">
      <c r="A81" s="24">
        <v>7</v>
      </c>
      <c r="B81" s="20" t="s">
        <v>316</v>
      </c>
      <c r="C81" s="98" t="s">
        <v>294</v>
      </c>
      <c r="D81" s="98"/>
      <c r="E81" s="98"/>
      <c r="F81" s="49" t="s">
        <v>317</v>
      </c>
      <c r="G81" s="20"/>
      <c r="H81" s="20" t="s">
        <v>318</v>
      </c>
      <c r="I81" s="20" t="s">
        <v>319</v>
      </c>
      <c r="J81" s="21" t="s">
        <v>320</v>
      </c>
      <c r="K81" s="20" t="s">
        <v>37</v>
      </c>
      <c r="L81" s="49" t="s">
        <v>203</v>
      </c>
      <c r="M81" s="21" t="s">
        <v>320</v>
      </c>
      <c r="N81" s="48" t="s">
        <v>321</v>
      </c>
      <c r="O81" s="21" t="s">
        <v>232</v>
      </c>
      <c r="P81" s="19" t="s">
        <v>322</v>
      </c>
      <c r="Q81" s="22">
        <v>45266</v>
      </c>
      <c r="R81" s="30">
        <v>0.59375</v>
      </c>
    </row>
    <row r="82" spans="1:22" ht="25.5" x14ac:dyDescent="0.2">
      <c r="A82" s="24">
        <v>8</v>
      </c>
      <c r="B82" s="20" t="s">
        <v>323</v>
      </c>
      <c r="C82" s="98" t="s">
        <v>294</v>
      </c>
      <c r="D82" s="98"/>
      <c r="E82" s="98"/>
      <c r="F82" s="49" t="s">
        <v>317</v>
      </c>
      <c r="G82" s="20"/>
      <c r="H82" s="20" t="s">
        <v>318</v>
      </c>
      <c r="I82" s="20" t="s">
        <v>215</v>
      </c>
      <c r="J82" s="21" t="s">
        <v>324</v>
      </c>
      <c r="K82" s="20" t="s">
        <v>37</v>
      </c>
      <c r="L82" s="49" t="s">
        <v>203</v>
      </c>
      <c r="M82" s="21" t="s">
        <v>324</v>
      </c>
      <c r="N82" s="48" t="s">
        <v>321</v>
      </c>
      <c r="O82" s="21" t="s">
        <v>325</v>
      </c>
      <c r="P82" s="19" t="s">
        <v>326</v>
      </c>
      <c r="Q82" s="22">
        <v>45266</v>
      </c>
      <c r="R82" s="30">
        <v>0.60416666666666663</v>
      </c>
    </row>
    <row r="83" spans="1:22" ht="26.25" thickBot="1" x14ac:dyDescent="0.25">
      <c r="A83" s="26">
        <v>9</v>
      </c>
      <c r="B83" s="31" t="s">
        <v>390</v>
      </c>
      <c r="C83" s="118" t="s">
        <v>191</v>
      </c>
      <c r="D83" s="118"/>
      <c r="E83" s="118"/>
      <c r="F83" s="50" t="s">
        <v>391</v>
      </c>
      <c r="G83" s="31" t="s">
        <v>392</v>
      </c>
      <c r="H83" s="31" t="s">
        <v>265</v>
      </c>
      <c r="I83" s="31" t="s">
        <v>393</v>
      </c>
      <c r="J83" s="32" t="s">
        <v>394</v>
      </c>
      <c r="K83" s="31" t="s">
        <v>37</v>
      </c>
      <c r="L83" s="50" t="s">
        <v>38</v>
      </c>
      <c r="M83" s="32" t="s">
        <v>394</v>
      </c>
      <c r="N83" s="33" t="s">
        <v>290</v>
      </c>
      <c r="O83" s="32" t="s">
        <v>395</v>
      </c>
      <c r="P83" s="27" t="s">
        <v>396</v>
      </c>
      <c r="Q83" s="34">
        <v>45266</v>
      </c>
      <c r="R83" s="35">
        <v>0.61458333333333337</v>
      </c>
    </row>
    <row r="84" spans="1:22" ht="8.25" customHeight="1" x14ac:dyDescent="0.2"/>
    <row r="85" spans="1:22" s="68" customFormat="1" ht="15" customHeight="1" thickBot="1" x14ac:dyDescent="0.25">
      <c r="A85" s="105" t="s">
        <v>333</v>
      </c>
      <c r="B85" s="105"/>
      <c r="C85" s="105"/>
      <c r="D85" s="105"/>
      <c r="E85" s="105"/>
      <c r="F85" s="105"/>
      <c r="G85" s="105"/>
      <c r="H85" s="105"/>
      <c r="I85" s="105"/>
      <c r="J85" s="105"/>
      <c r="K85" s="105"/>
      <c r="L85" s="105"/>
      <c r="M85" s="105"/>
      <c r="N85" s="105"/>
      <c r="O85" s="105"/>
      <c r="P85" s="105"/>
      <c r="Q85" s="105"/>
      <c r="R85" s="105"/>
    </row>
    <row r="86" spans="1:22" s="68" customFormat="1" ht="13.5" customHeight="1" thickBot="1" x14ac:dyDescent="0.25">
      <c r="A86" s="106" t="s">
        <v>13</v>
      </c>
      <c r="B86" s="106" t="s">
        <v>14</v>
      </c>
      <c r="C86" s="106" t="s">
        <v>15</v>
      </c>
      <c r="D86" s="106"/>
      <c r="E86" s="108" t="s">
        <v>334</v>
      </c>
      <c r="F86" s="109"/>
      <c r="G86" s="106" t="s">
        <v>17</v>
      </c>
      <c r="H86" s="106" t="s">
        <v>18</v>
      </c>
      <c r="I86" s="106" t="s">
        <v>19</v>
      </c>
      <c r="J86" s="112" t="s">
        <v>28</v>
      </c>
      <c r="K86" s="114" t="s">
        <v>21</v>
      </c>
      <c r="L86" s="106" t="s">
        <v>22</v>
      </c>
      <c r="M86" s="108" t="s">
        <v>335</v>
      </c>
      <c r="N86" s="109"/>
      <c r="O86" s="112" t="s">
        <v>363</v>
      </c>
      <c r="P86" s="112" t="s">
        <v>361</v>
      </c>
      <c r="Q86" s="112" t="s">
        <v>364</v>
      </c>
      <c r="R86" s="36" t="s">
        <v>336</v>
      </c>
    </row>
    <row r="87" spans="1:22" s="68" customFormat="1" ht="15.75" customHeight="1" thickBot="1" x14ac:dyDescent="0.25">
      <c r="A87" s="107"/>
      <c r="B87" s="107"/>
      <c r="C87" s="107"/>
      <c r="D87" s="107"/>
      <c r="E87" s="110"/>
      <c r="F87" s="111"/>
      <c r="G87" s="107"/>
      <c r="H87" s="107"/>
      <c r="I87" s="107"/>
      <c r="J87" s="113"/>
      <c r="K87" s="115"/>
      <c r="L87" s="107"/>
      <c r="M87" s="116"/>
      <c r="N87" s="117"/>
      <c r="O87" s="113"/>
      <c r="P87" s="113"/>
      <c r="Q87" s="113"/>
      <c r="R87" s="37" t="s">
        <v>337</v>
      </c>
    </row>
    <row r="88" spans="1:22" s="68" customFormat="1" ht="27" customHeight="1" thickBot="1" x14ac:dyDescent="0.25">
      <c r="A88" s="38">
        <v>1</v>
      </c>
      <c r="B88" s="39">
        <v>43010120827</v>
      </c>
      <c r="C88" s="102" t="s">
        <v>338</v>
      </c>
      <c r="D88" s="102"/>
      <c r="E88" s="103" t="s">
        <v>355</v>
      </c>
      <c r="F88" s="104"/>
      <c r="G88" s="39" t="s">
        <v>356</v>
      </c>
      <c r="H88" s="39">
        <v>4441</v>
      </c>
      <c r="I88" s="39">
        <v>22</v>
      </c>
      <c r="J88" s="40">
        <v>9824.74</v>
      </c>
      <c r="K88" s="39" t="s">
        <v>37</v>
      </c>
      <c r="L88" s="51" t="s">
        <v>203</v>
      </c>
      <c r="M88" s="102" t="s">
        <v>365</v>
      </c>
      <c r="N88" s="102"/>
      <c r="O88" s="41">
        <v>15000</v>
      </c>
      <c r="P88" s="41">
        <f>O88*0.2</f>
        <v>3000</v>
      </c>
      <c r="Q88" s="42">
        <v>15000</v>
      </c>
      <c r="R88" s="43" t="s">
        <v>401</v>
      </c>
    </row>
    <row r="89" spans="1:22" s="69" customFormat="1" x14ac:dyDescent="0.2">
      <c r="B89" s="70"/>
      <c r="C89" s="71"/>
      <c r="D89" s="71"/>
      <c r="E89" s="71"/>
      <c r="F89" s="71"/>
      <c r="G89" s="70"/>
      <c r="H89" s="70"/>
      <c r="I89" s="70"/>
      <c r="J89" s="72"/>
      <c r="K89" s="73"/>
      <c r="L89" s="71"/>
      <c r="N89" s="74"/>
      <c r="O89" s="72"/>
      <c r="P89" s="75"/>
      <c r="Q89" s="70"/>
      <c r="R89" s="70"/>
      <c r="V89" s="76"/>
    </row>
  </sheetData>
  <sheetProtection selectLockedCells="1"/>
  <mergeCells count="170">
    <mergeCell ref="C80:E80"/>
    <mergeCell ref="C81:E81"/>
    <mergeCell ref="C88:D88"/>
    <mergeCell ref="E88:F88"/>
    <mergeCell ref="M88:N88"/>
    <mergeCell ref="A85:R85"/>
    <mergeCell ref="A86:A87"/>
    <mergeCell ref="B86:B87"/>
    <mergeCell ref="C86:D87"/>
    <mergeCell ref="E86:F87"/>
    <mergeCell ref="G86:G87"/>
    <mergeCell ref="H86:H87"/>
    <mergeCell ref="I86:I87"/>
    <mergeCell ref="J86:J87"/>
    <mergeCell ref="K86:K87"/>
    <mergeCell ref="L86:L87"/>
    <mergeCell ref="M86:N87"/>
    <mergeCell ref="O86:O87"/>
    <mergeCell ref="P86:P87"/>
    <mergeCell ref="Q86:Q87"/>
    <mergeCell ref="C82:E82"/>
    <mergeCell ref="C83:E83"/>
    <mergeCell ref="C56:E56"/>
    <mergeCell ref="M56:N56"/>
    <mergeCell ref="C57:E57"/>
    <mergeCell ref="M57:N57"/>
    <mergeCell ref="C58:E58"/>
    <mergeCell ref="M58:N58"/>
    <mergeCell ref="C59:E59"/>
    <mergeCell ref="M59:N59"/>
    <mergeCell ref="C60:E60"/>
    <mergeCell ref="M60:N60"/>
    <mergeCell ref="C61:E61"/>
    <mergeCell ref="M61:N61"/>
    <mergeCell ref="C62:E62"/>
    <mergeCell ref="M62:N62"/>
    <mergeCell ref="C63:E63"/>
    <mergeCell ref="M63:N63"/>
    <mergeCell ref="C76:E76"/>
    <mergeCell ref="C64:E64"/>
    <mergeCell ref="M64:N64"/>
    <mergeCell ref="C65:E65"/>
    <mergeCell ref="M65:N65"/>
    <mergeCell ref="C67:E67"/>
    <mergeCell ref="M67:N67"/>
    <mergeCell ref="C68:E68"/>
    <mergeCell ref="M68:N68"/>
    <mergeCell ref="C69:E69"/>
    <mergeCell ref="M69:N69"/>
    <mergeCell ref="C70:E70"/>
    <mergeCell ref="M70:N70"/>
    <mergeCell ref="M48:N48"/>
    <mergeCell ref="C49:E49"/>
    <mergeCell ref="C77:E77"/>
    <mergeCell ref="C78:E78"/>
    <mergeCell ref="C79:E79"/>
    <mergeCell ref="C66:E66"/>
    <mergeCell ref="M66:N66"/>
    <mergeCell ref="C75:E75"/>
    <mergeCell ref="L73:L74"/>
    <mergeCell ref="M73:M74"/>
    <mergeCell ref="N73:N74"/>
    <mergeCell ref="A72:R72"/>
    <mergeCell ref="A73:A74"/>
    <mergeCell ref="B73:B74"/>
    <mergeCell ref="C73:E74"/>
    <mergeCell ref="F73:F74"/>
    <mergeCell ref="G73:G74"/>
    <mergeCell ref="H73:H74"/>
    <mergeCell ref="I73:I74"/>
    <mergeCell ref="J73:J74"/>
    <mergeCell ref="K73:K74"/>
    <mergeCell ref="O73:O74"/>
    <mergeCell ref="P73:P74"/>
    <mergeCell ref="Q73:R73"/>
    <mergeCell ref="M45:N45"/>
    <mergeCell ref="C46:E46"/>
    <mergeCell ref="M55:N55"/>
    <mergeCell ref="C31:E31"/>
    <mergeCell ref="M31:N31"/>
    <mergeCell ref="C32:E32"/>
    <mergeCell ref="M32:N32"/>
    <mergeCell ref="C33:E33"/>
    <mergeCell ref="M33:N33"/>
    <mergeCell ref="C34:E34"/>
    <mergeCell ref="M34:N34"/>
    <mergeCell ref="C35:E35"/>
    <mergeCell ref="M35:N35"/>
    <mergeCell ref="C36:E36"/>
    <mergeCell ref="M36:N36"/>
    <mergeCell ref="C37:E37"/>
    <mergeCell ref="M37:N37"/>
    <mergeCell ref="C38:E38"/>
    <mergeCell ref="M38:N38"/>
    <mergeCell ref="C39:E39"/>
    <mergeCell ref="M39:N39"/>
    <mergeCell ref="C47:E47"/>
    <mergeCell ref="M47:N47"/>
    <mergeCell ref="C48:E48"/>
    <mergeCell ref="M46:N46"/>
    <mergeCell ref="C52:E52"/>
    <mergeCell ref="M52:N52"/>
    <mergeCell ref="C53:E53"/>
    <mergeCell ref="M53:N53"/>
    <mergeCell ref="C54:E54"/>
    <mergeCell ref="M54:N54"/>
    <mergeCell ref="C55:E55"/>
    <mergeCell ref="C40:E40"/>
    <mergeCell ref="M40:N40"/>
    <mergeCell ref="M49:N49"/>
    <mergeCell ref="C50:E50"/>
    <mergeCell ref="M50:N50"/>
    <mergeCell ref="C51:E51"/>
    <mergeCell ref="M51:N51"/>
    <mergeCell ref="C41:E41"/>
    <mergeCell ref="M41:N41"/>
    <mergeCell ref="C42:E42"/>
    <mergeCell ref="M42:N42"/>
    <mergeCell ref="C43:E43"/>
    <mergeCell ref="M43:N43"/>
    <mergeCell ref="C44:E44"/>
    <mergeCell ref="M44:N44"/>
    <mergeCell ref="C45:E45"/>
    <mergeCell ref="M30:N30"/>
    <mergeCell ref="C27:E27"/>
    <mergeCell ref="M27:N27"/>
    <mergeCell ref="C28:E28"/>
    <mergeCell ref="M28:N28"/>
    <mergeCell ref="C29:E29"/>
    <mergeCell ref="M29:N29"/>
    <mergeCell ref="B18:R18"/>
    <mergeCell ref="B19:R19"/>
    <mergeCell ref="A21:R21"/>
    <mergeCell ref="A22:R22"/>
    <mergeCell ref="A23:A24"/>
    <mergeCell ref="B23:B24"/>
    <mergeCell ref="C23:E24"/>
    <mergeCell ref="F23:F24"/>
    <mergeCell ref="G23:G24"/>
    <mergeCell ref="H23:H24"/>
    <mergeCell ref="I23:I24"/>
    <mergeCell ref="J23:J24"/>
    <mergeCell ref="K23:K24"/>
    <mergeCell ref="C30:E30"/>
    <mergeCell ref="B7:R7"/>
    <mergeCell ref="B8:R8"/>
    <mergeCell ref="B9:R9"/>
    <mergeCell ref="B10:R10"/>
    <mergeCell ref="B11:R11"/>
    <mergeCell ref="B12:R12"/>
    <mergeCell ref="A1:R1"/>
    <mergeCell ref="A2:R2"/>
    <mergeCell ref="B3:R3"/>
    <mergeCell ref="B4:R4"/>
    <mergeCell ref="B5:R5"/>
    <mergeCell ref="B6:R6"/>
    <mergeCell ref="B13:R13"/>
    <mergeCell ref="B14:R14"/>
    <mergeCell ref="B17:R17"/>
    <mergeCell ref="C26:E26"/>
    <mergeCell ref="M26:N26"/>
    <mergeCell ref="L23:L24"/>
    <mergeCell ref="M23:N24"/>
    <mergeCell ref="O23:O24"/>
    <mergeCell ref="P23:P24"/>
    <mergeCell ref="Q23:R23"/>
    <mergeCell ref="C25:E25"/>
    <mergeCell ref="M25:N25"/>
    <mergeCell ref="B15:R15"/>
    <mergeCell ref="B16:R16"/>
  </mergeCells>
  <pageMargins left="0.31" right="0.16" top="0.32" bottom="0.23" header="0.26" footer="0.2"/>
  <pageSetup paperSize="9" scale="70"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Fatih YEŞİL</dc:creator>
  <cp:lastModifiedBy>Fatih YEŞİL</cp:lastModifiedBy>
  <cp:lastPrinted>2023-11-16T12:08:21Z</cp:lastPrinted>
  <dcterms:created xsi:type="dcterms:W3CDTF">2023-07-07T13:10:09Z</dcterms:created>
  <dcterms:modified xsi:type="dcterms:W3CDTF">2023-11-16T12:09:38Z</dcterms:modified>
</cp:coreProperties>
</file>