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360" windowHeight="7770"/>
  </bookViews>
  <sheets>
    <sheet name="Belediye A" sheetId="7" r:id="rId1"/>
    <sheet name="Ambalaj A." sheetId="5" r:id="rId2"/>
    <sheet name="Birlik_Faal" sheetId="17" r:id="rId3"/>
    <sheet name="Birlik_Iptal" sheetId="18" r:id="rId4"/>
  </sheets>
  <definedNames>
    <definedName name="_xlnm._FilterDatabase" localSheetId="1" hidden="1">'Ambalaj A.'!$A$4:$AF$12</definedName>
    <definedName name="_xlnm._FilterDatabase" localSheetId="0" hidden="1">'Belediye A'!$A$4:$E$12</definedName>
    <definedName name="_xlnm._FilterDatabase" localSheetId="2" hidden="1">Birlik_Faal!$A$1:$O$3</definedName>
    <definedName name="_xlnm._FilterDatabase" localSheetId="3" hidden="1">Birlik_Iptal!$A$1:$O$35</definedName>
    <definedName name="_xlnm.Print_Area" localSheetId="1">'Ambalaj A.'!$A$1:$AF$12</definedName>
    <definedName name="_xlnm.Print_Area" localSheetId="0">'Belediye A'!$A$1:$BL$12</definedName>
  </definedNames>
  <calcPr calcId="145621"/>
</workbook>
</file>

<file path=xl/calcChain.xml><?xml version="1.0" encoding="utf-8"?>
<calcChain xmlns="http://schemas.openxmlformats.org/spreadsheetml/2006/main">
  <c r="G4" i="7" l="1"/>
</calcChain>
</file>

<file path=xl/comments1.xml><?xml version="1.0" encoding="utf-8"?>
<comments xmlns="http://schemas.openxmlformats.org/spreadsheetml/2006/main">
  <authors>
    <author>Yazar</author>
  </authors>
  <commentList>
    <comment ref="F7" author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2014 yılı Kırklareli nüfusu</t>
        </r>
      </text>
    </comment>
  </commentList>
</comments>
</file>

<file path=xl/sharedStrings.xml><?xml version="1.0" encoding="utf-8"?>
<sst xmlns="http://schemas.openxmlformats.org/spreadsheetml/2006/main" count="476" uniqueCount="232">
  <si>
    <t>SIRA NO</t>
  </si>
  <si>
    <t>(km)</t>
  </si>
  <si>
    <t>Başlangıç</t>
  </si>
  <si>
    <t>Bitiş</t>
  </si>
  <si>
    <t>(ton/gün)</t>
  </si>
  <si>
    <t>Planlanan İşletmeye Alma Tarihi</t>
  </si>
  <si>
    <t>KABUL EDİLEN ATIK KODLARI</t>
  </si>
  <si>
    <t xml:space="preserve"> İLİ</t>
  </si>
  <si>
    <t>MERKEZİ</t>
  </si>
  <si>
    <t>TÜRÜ</t>
  </si>
  <si>
    <t>BİRLİK ADI</t>
  </si>
  <si>
    <t>KURULUŞ TARİHİ</t>
  </si>
  <si>
    <t>BAKANLAR KURULU KARAR TARİHİ</t>
  </si>
  <si>
    <t>BAKANLAR KURULU 
SAYISI</t>
  </si>
  <si>
    <t xml:space="preserve"> RESMİ GAZETE 
SAYISI TARİHİ</t>
  </si>
  <si>
    <t>ÜYELERİ</t>
  </si>
  <si>
    <t>BİRLİK BAŞKANI
GENEL SEK.
MÜDÜR</t>
  </si>
  <si>
    <t>PARTİSİ</t>
  </si>
  <si>
    <t>İLETİŞİM</t>
  </si>
  <si>
    <t>EN SON YILA AİT BÜTÇE BÜYÜKLÜĞÜ</t>
  </si>
  <si>
    <t xml:space="preserve">BİRDEN ÇOK İL DAHİLİNDE OLAN BİRLİKLER </t>
  </si>
  <si>
    <t>MERKEZ</t>
  </si>
  <si>
    <t>ÇEVRE ALTYAPI HİZ. BİRLİĞİ</t>
  </si>
  <si>
    <t>ÖZEL İDARE-BELEDİYE</t>
  </si>
  <si>
    <t>BELEDİYE</t>
  </si>
  <si>
    <t>2008/13618</t>
  </si>
  <si>
    <t>ÖZEL İDARE-BELEDİYE-KÖY</t>
  </si>
  <si>
    <t>ANTALYA</t>
  </si>
  <si>
    <t>FİNİKE</t>
  </si>
  <si>
    <t>AYDIN</t>
  </si>
  <si>
    <t>2008/13227</t>
  </si>
  <si>
    <t>BALIKESİR</t>
  </si>
  <si>
    <t>2006/10635</t>
  </si>
  <si>
    <t>DENİZLİ</t>
  </si>
  <si>
    <t>2002/5116</t>
  </si>
  <si>
    <t>2008/13996</t>
  </si>
  <si>
    <t>KÖY</t>
  </si>
  <si>
    <t>2007/12710</t>
  </si>
  <si>
    <t>2003/5485</t>
  </si>
  <si>
    <t>2006/9941</t>
  </si>
  <si>
    <t>HATAY</t>
  </si>
  <si>
    <t>İSKENDERUN</t>
  </si>
  <si>
    <t>İZMİR</t>
  </si>
  <si>
    <t>BERGAMA</t>
  </si>
  <si>
    <t>KIRKLARELİ</t>
  </si>
  <si>
    <t>KIRKLARELİ YEREL YÖNETİMLERİ KATI ATIK TESİSLERİ YAPMA VE İŞLETME BİRLİĞİ(KIRK KABI)</t>
  </si>
  <si>
    <t>1.565.000.00</t>
  </si>
  <si>
    <t>LÜLEBURGAZ</t>
  </si>
  <si>
    <t>KIRKLARELİ 2.GRUP YEREL YÖNETİMLERİ KATI ATIK BERTARAF TESİSLERİ YAPMA VE İŞLETME BİRLİĞİ</t>
  </si>
  <si>
    <t>310.000.00</t>
  </si>
  <si>
    <t>KONYA</t>
  </si>
  <si>
    <t>2007/12052</t>
  </si>
  <si>
    <t>2009/14570</t>
  </si>
  <si>
    <t>2010/1064</t>
  </si>
  <si>
    <t>MUĞLA</t>
  </si>
  <si>
    <t>FESİH</t>
  </si>
  <si>
    <t>FİNİKE İLÇESİ KÖYLERE HİZMET GÖTÜRME TURİZMİ GELİŞTİRME VE ÇEVRE KORUMA BİRLİĞİ</t>
  </si>
  <si>
    <t>1994/5474</t>
  </si>
  <si>
    <t>KEMER</t>
  </si>
  <si>
    <t>GÜNEY ANTALYA TURİZMİ GELİŞTİRME VE ALTYAPI İŞLETME BİRLİĞİ(GATAB)</t>
  </si>
  <si>
    <t>2009/15749</t>
  </si>
  <si>
    <t>BELEK</t>
  </si>
  <si>
    <t>BELEK TURİZM MERKEZİ TURİZM ALTYAPI HİZMET BİRLİĞİ (BETAB)</t>
  </si>
  <si>
    <t>2008/13157</t>
  </si>
  <si>
    <t>SERİK</t>
  </si>
  <si>
    <t>BOĞAZKENT TURİZM ALTYAPI HİZMET BİRLİĞİ (BOTAB)</t>
  </si>
  <si>
    <t>KAŞ</t>
  </si>
  <si>
    <t>KAŞ PATARA ÇEVRE KORUMA TURİZM ALTYAPI HİZMET BİRLİĞİ</t>
  </si>
  <si>
    <t>KUŞADASI</t>
  </si>
  <si>
    <t>KUŞADASI DAVUTLAR GÜZELÇAMLI SÖKE ÇEVRE KORUMA ALTYAPI TESİSLERİNİ YAPMA VE İŞLETME BİRLİĞİ</t>
  </si>
  <si>
    <t>1993/4763</t>
  </si>
  <si>
    <t>AYDIN TRALLEİS TERMAL TURİZM ALTYAPI HİZMET BİRLİĞİ</t>
  </si>
  <si>
    <t>SUSURLUK</t>
  </si>
  <si>
    <t>SUSURLUK KEPEKLER TERMAL TURİZM VE ALTERNATİF TURİZM ALANLARI KORUMA, GELİŞTİRME VE ALTYAPI HİZMET BİRLİĞİ (SUSURLUK KEPEKLER TURİZM BİRLİĞİ)</t>
  </si>
  <si>
    <t xml:space="preserve">PAMUKKALE ÇEVRE KORUMA BİRLİĞİ </t>
  </si>
  <si>
    <t xml:space="preserve">DENİZLİ MAHALLİ İDARELERE HİZMET VE TURİZM ALTYAPI BİRLİĞİ </t>
  </si>
  <si>
    <t>SAMANDAĞ</t>
  </si>
  <si>
    <t>SAMANDAĞ TURİZM BÖLGESİ ALTYAPI HİZMET BİRLİĞİ (SATAB)</t>
  </si>
  <si>
    <t>İSKENDERUN KIYI BANDI TURİZM MERKEZİ TURİZM ALTYAPI HİZMET BİRLİĞİ (İSTAB)</t>
  </si>
  <si>
    <t>ANTAKYA</t>
  </si>
  <si>
    <t>HATAY ÇEVRE KORUMA BİRLİĞİ</t>
  </si>
  <si>
    <t>2004/7149</t>
  </si>
  <si>
    <t>ÇEŞME</t>
  </si>
  <si>
    <t>ÇEŞME-ALAÇATI ÇEVRE KORUMA, ALTYAPI TESİSLERİ YAPMA VE İŞLETME BİRLİĞİ</t>
  </si>
  <si>
    <t>1997/9933</t>
  </si>
  <si>
    <t>BERGAMA İLÇESİ TURİZM ALTYAPI HİZMET BİRLİĞİ</t>
  </si>
  <si>
    <t>DİKİLİ</t>
  </si>
  <si>
    <t>DİKİLİ TURİZM ALTYAPI HİZMET BİRLİĞİ</t>
  </si>
  <si>
    <t>ÖDEMİŞ</t>
  </si>
  <si>
    <t>KÜÇÜK MENDERES HAVZASI ÇEVRE VE ALTYAPI HİZMETLERİ BİRLİĞİ (KHMB)</t>
  </si>
  <si>
    <t>BALÇOVA</t>
  </si>
  <si>
    <t xml:space="preserve">BALÇOVA TURİZM ALTYAPI HİZMET BİRLİĞİ </t>
  </si>
  <si>
    <t>CİHANBEYLİ</t>
  </si>
  <si>
    <t>CİHANBEYLİ,KULU, ALTINEKİN İLÇE, BELDE VE KÖYLERİ ÇEVRE KORUMA BİRLİĞİ</t>
  </si>
  <si>
    <t>HÜYÜK</t>
  </si>
  <si>
    <t>HÜYÜK ÇEVRE KORUMA BİRLİĞİ</t>
  </si>
  <si>
    <t>SEYDİŞEHİR</t>
  </si>
  <si>
    <t>SEYDİŞEHİR AHIRLI YALIHÜYÜK İLÇE VE BELDELERİ ÇEVRE KORUMA BİRLİĞİ</t>
  </si>
  <si>
    <t>MARMARİS</t>
  </si>
  <si>
    <t>MARMARİS ÇEVRE KORUMA ALTYAPI TESİSLERİ YAPMA VE İŞLETME BİRLİĞİ (MARİÇ-BELBİR)</t>
  </si>
  <si>
    <t>BODRUM</t>
  </si>
  <si>
    <t>BODRUM TURİZM  ALTYAPI HİZMET BİRLİĞİ (BOTAB)</t>
  </si>
  <si>
    <t>MİLAS</t>
  </si>
  <si>
    <t>MİLAS TURİZM ALTYAPI HİZMET BİRLİĞİ</t>
  </si>
  <si>
    <t>FETHİYE</t>
  </si>
  <si>
    <t>FETHİYE TURİZM ALTYAPI HİZMET BİRLİĞİ</t>
  </si>
  <si>
    <t>KÖYCEĞİZ</t>
  </si>
  <si>
    <t>KÖYCEĞİZ/DALYAN ÇEVRE KORUMA BİRLİĞİ</t>
  </si>
  <si>
    <t>1996/7863</t>
  </si>
  <si>
    <t>MİLAS İLÇESİ KÖYLERE HİZMET GÖTÜRME, ÇEVRE KORUMA VE TURİZMİ GELİŞTİRME BİRLİĞİ</t>
  </si>
  <si>
    <t>DATÇA</t>
  </si>
  <si>
    <t xml:space="preserve">DATÇA İLÇESİ KÖYLERE HİZMET GÖTÜRME TURİZMİ GELİŞTİRME VE ÇEVRE KORUMA BİRLİĞİ </t>
  </si>
  <si>
    <t>ORDU</t>
  </si>
  <si>
    <t>ÜNYE</t>
  </si>
  <si>
    <t>CANİK ÇEVRESİ TURİZM GELİŞTİRME, ÇEVRE KORUMA VE TEMİZLİĞİ, YATIRIM HİZMETLERİ, ALTYAPI TESİSLERİ YAPMA VE İŞLETME BİRLİĞİ</t>
  </si>
  <si>
    <t>%</t>
  </si>
  <si>
    <t>Yüzde</t>
  </si>
  <si>
    <t>İlçe</t>
  </si>
  <si>
    <t>İl</t>
  </si>
  <si>
    <t>Sıra</t>
  </si>
  <si>
    <t>Birlik</t>
  </si>
  <si>
    <t>İşletmeci</t>
  </si>
  <si>
    <t>Hizmet Verilen Oran</t>
  </si>
  <si>
    <t>Kaynağın Ayırma</t>
  </si>
  <si>
    <t>Düz. Dep.</t>
  </si>
  <si>
    <t>(Var/Yok)</t>
  </si>
  <si>
    <t>Geri Kaz. Tesisi</t>
  </si>
  <si>
    <t>Aktarma İst.</t>
  </si>
  <si>
    <t>Atık Kompozisyon</t>
  </si>
  <si>
    <t>Geri Kazanılablr</t>
  </si>
  <si>
    <t>Evsel Organik</t>
  </si>
  <si>
    <t>Inert</t>
  </si>
  <si>
    <t>ton/gün</t>
  </si>
  <si>
    <t>Adana</t>
  </si>
  <si>
    <t>Toplama Aracı</t>
  </si>
  <si>
    <t>Araç Sayısı 
(&gt;12,5 m3)</t>
  </si>
  <si>
    <t>Taşıma Aracı</t>
  </si>
  <si>
    <t>Şoför S.</t>
  </si>
  <si>
    <t>İşçi S.</t>
  </si>
  <si>
    <t>Araç S.
(2,5-7,5 m3)</t>
  </si>
  <si>
    <t>Araç S.
(7,5-12,5 m3)</t>
  </si>
  <si>
    <t>Bel.</t>
  </si>
  <si>
    <t>Özel S.</t>
  </si>
  <si>
    <t>(1/0)</t>
  </si>
  <si>
    <t>Konteyner</t>
  </si>
  <si>
    <t>Kon S.
(0,25-0,4 m3)</t>
  </si>
  <si>
    <t>Araç S.
(&gt;0,4 m3)</t>
  </si>
  <si>
    <t>Düz. Dep. Koordinat</t>
  </si>
  <si>
    <t>Araç Sayısı 
(&gt;35 m3)</t>
  </si>
  <si>
    <t>Garaj-Toplama B. (M1)</t>
  </si>
  <si>
    <t>Toplama B. Sokak Uz. (M2)</t>
  </si>
  <si>
    <t>Toplama B.-Aktarma İst. (M3)</t>
  </si>
  <si>
    <t>Aktarma İst.-Bertaraf T. (M4)</t>
  </si>
  <si>
    <t>Alanı</t>
  </si>
  <si>
    <t>(ha)</t>
  </si>
  <si>
    <t>Doluluk Oranı</t>
  </si>
  <si>
    <t>Kapasitesi</t>
  </si>
  <si>
    <t>Kapasite</t>
  </si>
  <si>
    <t>(m3/gün)</t>
  </si>
  <si>
    <t>İrtibat</t>
  </si>
  <si>
    <t>Notlar
(Varsa diğer üniteler hakkında bilgi toplanacak, genel yerleşim planı alınacak)</t>
  </si>
  <si>
    <t>Dep. Tesisi</t>
  </si>
  <si>
    <t>İzin/Lisans Başlangıç</t>
  </si>
  <si>
    <t>İzin/Lisans Bitiş</t>
  </si>
  <si>
    <t>(m3)</t>
  </si>
  <si>
    <t>(TL/m3)</t>
  </si>
  <si>
    <t>(TL/hane)</t>
  </si>
  <si>
    <t>Katı Atık Tarifesi
(ÇTV harici alınan bertaraf bedeli)</t>
  </si>
  <si>
    <t>Tutar</t>
  </si>
  <si>
    <t>Atık Miktarı</t>
  </si>
  <si>
    <t>Yoğun Sezon</t>
  </si>
  <si>
    <t>Normal Sezon</t>
  </si>
  <si>
    <t>dk</t>
  </si>
  <si>
    <t>Konteyner Boşaltma</t>
  </si>
  <si>
    <t>Araç Boşaltma</t>
  </si>
  <si>
    <t>Toplama Süreleri</t>
  </si>
  <si>
    <t>kişi</t>
  </si>
  <si>
    <t>Araç S.
(22,5-35 m3)</t>
  </si>
  <si>
    <t>Aktarma İstasyonu</t>
  </si>
  <si>
    <t>Sayı</t>
  </si>
  <si>
    <t>(Adet)</t>
  </si>
  <si>
    <t>Toplama Personeli
(Yoğun sezon vardiya durumu yansıtılacak)</t>
  </si>
  <si>
    <t>Dep. Tesisi İşletme Süresi</t>
  </si>
  <si>
    <t>İşletmeye Alma Yılı</t>
  </si>
  <si>
    <t>(yy)</t>
  </si>
  <si>
    <t>Plastik</t>
  </si>
  <si>
    <t>Cam</t>
  </si>
  <si>
    <t>Metal</t>
  </si>
  <si>
    <t>Diğer</t>
  </si>
  <si>
    <t>(%)</t>
  </si>
  <si>
    <t>Atık Getirme Merkezi Koord.</t>
  </si>
  <si>
    <t>Kompozisyon</t>
  </si>
  <si>
    <t>(ton/araç)</t>
  </si>
  <si>
    <t>Sayısı</t>
  </si>
  <si>
    <t>Toplama-Taşıma Ekipmanı (Aracı)</t>
  </si>
  <si>
    <t>Kabul Edilen Atık Kodları</t>
  </si>
  <si>
    <t>Tesis Koord.</t>
  </si>
  <si>
    <t>Tesis Çevre İzin/Lisans</t>
  </si>
  <si>
    <t>Tesis İşletme Süresi</t>
  </si>
  <si>
    <t>İl Kodu</t>
  </si>
  <si>
    <t>İlçe Kodu</t>
  </si>
  <si>
    <t>Seyhan</t>
  </si>
  <si>
    <t>Kırklareli</t>
  </si>
  <si>
    <t>Babaeski</t>
  </si>
  <si>
    <t>Demirköy</t>
  </si>
  <si>
    <t>Kırklareli Merkez</t>
  </si>
  <si>
    <t>Kofçaz</t>
  </si>
  <si>
    <t>Lüleburgaz</t>
  </si>
  <si>
    <t>Pehlivanköy</t>
  </si>
  <si>
    <t>Pınarhisar</t>
  </si>
  <si>
    <t>Vize</t>
  </si>
  <si>
    <t>Kağ-Kart.</t>
  </si>
  <si>
    <t>Aktarma/Taşıma Personeli</t>
  </si>
  <si>
    <t>170502;200000</t>
  </si>
  <si>
    <r>
      <t>Mesafeler 
(</t>
    </r>
    <r>
      <rPr>
        <b/>
        <u/>
        <sz val="8"/>
        <rFont val="Arial"/>
        <family val="2"/>
        <charset val="162"/>
      </rPr>
      <t>Aktarma yoksa</t>
    </r>
    <r>
      <rPr>
        <b/>
        <sz val="8"/>
        <rFont val="Arial"/>
        <family val="2"/>
        <charset val="162"/>
      </rPr>
      <t xml:space="preserve"> M3=0 , yalnız M4 girilecektir)</t>
    </r>
  </si>
  <si>
    <t>İlk Yatırım Maliyeti</t>
  </si>
  <si>
    <t>TL</t>
  </si>
  <si>
    <t>Finans Kaynağı</t>
  </si>
  <si>
    <t>Özkaynak, AB Hibe, ÇŞB Hibe, Teşvik, Diğer</t>
  </si>
  <si>
    <t>Satış geliri</t>
  </si>
  <si>
    <t>Amortisman Gideri</t>
  </si>
  <si>
    <t>İsim</t>
  </si>
  <si>
    <t>Tel</t>
  </si>
  <si>
    <t>e-posta</t>
  </si>
  <si>
    <t>Xdes, Ydes</t>
  </si>
  <si>
    <t>40.567890, 29.907866</t>
  </si>
  <si>
    <t>Nüfus (2014)</t>
  </si>
  <si>
    <t>Bertaraf Tesisi-Garaj (M5)</t>
  </si>
  <si>
    <t>(KM)</t>
  </si>
  <si>
    <t>Sız. Suyu Arıtma Tesisi</t>
  </si>
  <si>
    <t>Aktarma İst. Koordinat</t>
  </si>
  <si>
    <t>TOPLAM NÜFUS : 343723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</si>
</sst>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TL&quot;_-;\-* #,##0.00\ &quot;TL&quot;_-;_-* &quot;-&quot;??\ &quot;TL&quot;_-;_-@_-"/>
    <numFmt numFmtId="165" formatCode="_-* #,##0.00\ _Y_T_L_-;\-* #,##0.00\ _Y_T_L_-;_-* &quot;-&quot;??\ _Y_T_L_-;_-@_-"/>
    <numFmt numFmtId="166" formatCode="dd\/mm\/yyyy"/>
  </numFmts>
  <fonts count="1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sz val="10"/>
      <name val="Arial"/>
      <family val="2"/>
      <charset val="162"/>
    </font>
    <font>
      <b/>
      <sz val="8"/>
      <name val="Arial Tur"/>
      <charset val="162"/>
    </font>
    <font>
      <sz val="8"/>
      <color theme="1"/>
      <name val="Calibri"/>
      <family val="2"/>
      <charset val="162"/>
      <scheme val="minor"/>
    </font>
    <font>
      <b/>
      <sz val="8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u/>
      <sz val="8"/>
      <name val="Arial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5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 applyFill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6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4" fillId="0" borderId="1" xfId="6253" applyFont="1" applyFill="1" applyBorder="1" applyAlignment="1">
      <alignment horizontal="left" vertical="top" wrapText="1"/>
    </xf>
    <xf numFmtId="0" fontId="4" fillId="0" borderId="1" xfId="6253" applyNumberFormat="1" applyFont="1" applyFill="1" applyBorder="1" applyAlignment="1">
      <alignment horizontal="center" vertical="center" wrapText="1"/>
    </xf>
    <xf numFmtId="0" fontId="4" fillId="3" borderId="1" xfId="6253" applyFont="1" applyFill="1" applyBorder="1" applyAlignment="1">
      <alignment horizontal="center" vertical="center" wrapText="1"/>
    </xf>
    <xf numFmtId="0" fontId="4" fillId="0" borderId="1" xfId="6253" applyFont="1" applyFill="1" applyBorder="1" applyAlignment="1">
      <alignment horizontal="center" vertical="center" wrapText="1"/>
    </xf>
    <xf numFmtId="0" fontId="3" fillId="2" borderId="7" xfId="6254" applyFont="1" applyFill="1" applyBorder="1" applyAlignment="1">
      <alignment horizontal="center" vertical="center" wrapText="1" shrinkToFit="1"/>
    </xf>
    <xf numFmtId="0" fontId="3" fillId="2" borderId="1" xfId="6254" applyFont="1" applyFill="1" applyBorder="1" applyAlignment="1">
      <alignment horizontal="center" vertical="center" wrapText="1" shrinkToFit="1"/>
    </xf>
    <xf numFmtId="0" fontId="4" fillId="0" borderId="4" xfId="6254" applyFont="1" applyFill="1" applyBorder="1" applyAlignment="1">
      <alignment horizontal="left" vertical="center" wrapText="1" shrinkToFit="1"/>
    </xf>
    <xf numFmtId="0" fontId="3" fillId="4" borderId="7" xfId="6254" applyFont="1" applyFill="1" applyBorder="1" applyAlignment="1">
      <alignment horizontal="center" vertical="center" wrapText="1" shrinkToFit="1"/>
    </xf>
    <xf numFmtId="0" fontId="4" fillId="0" borderId="1" xfId="6254" applyFont="1" applyFill="1" applyBorder="1" applyAlignment="1">
      <alignment horizontal="left" vertical="center" wrapText="1" shrinkToFit="1"/>
    </xf>
    <xf numFmtId="0" fontId="4" fillId="0" borderId="1" xfId="6254" applyFont="1" applyFill="1" applyBorder="1" applyAlignment="1">
      <alignment horizontal="center" vertical="center" wrapText="1" shrinkToFit="1"/>
    </xf>
    <xf numFmtId="166" fontId="4" fillId="0" borderId="1" xfId="6254" applyNumberFormat="1" applyFont="1" applyFill="1" applyBorder="1" applyAlignment="1">
      <alignment horizontal="center" vertical="center" wrapText="1" shrinkToFit="1"/>
    </xf>
    <xf numFmtId="0" fontId="4" fillId="0" borderId="1" xfId="6254" applyFont="1" applyBorder="1" applyAlignment="1">
      <alignment horizontal="center" vertical="center" wrapText="1" shrinkToFit="1"/>
    </xf>
    <xf numFmtId="0" fontId="4" fillId="0" borderId="4" xfId="6254" applyFont="1" applyFill="1" applyBorder="1" applyAlignment="1">
      <alignment horizontal="center" vertical="center" wrapText="1" shrinkToFit="1"/>
    </xf>
    <xf numFmtId="0" fontId="4" fillId="0" borderId="1" xfId="0" applyFont="1" applyBorder="1"/>
    <xf numFmtId="14" fontId="4" fillId="0" borderId="1" xfId="6254" applyNumberFormat="1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/>
    </xf>
    <xf numFmtId="0" fontId="7" fillId="5" borderId="1" xfId="6155" applyFont="1" applyFill="1" applyBorder="1" applyAlignment="1">
      <alignment horizontal="center" vertical="center" wrapText="1"/>
    </xf>
    <xf numFmtId="49" fontId="7" fillId="5" borderId="1" xfId="6155" applyNumberFormat="1" applyFont="1" applyFill="1" applyBorder="1" applyAlignment="1">
      <alignment horizontal="center" vertical="center"/>
    </xf>
    <xf numFmtId="49" fontId="7" fillId="5" borderId="1" xfId="6155" applyNumberFormat="1" applyFont="1" applyFill="1" applyBorder="1" applyAlignment="1">
      <alignment horizontal="center" vertical="center" wrapText="1"/>
    </xf>
    <xf numFmtId="0" fontId="5" fillId="5" borderId="6" xfId="6253" applyFont="1" applyFill="1" applyBorder="1" applyAlignment="1">
      <alignment horizontal="center" vertical="center" wrapText="1"/>
    </xf>
    <xf numFmtId="0" fontId="5" fillId="5" borderId="1" xfId="6151" applyFont="1" applyFill="1" applyBorder="1" applyAlignment="1">
      <alignment horizontal="center" vertical="center" wrapText="1"/>
    </xf>
    <xf numFmtId="0" fontId="5" fillId="5" borderId="2" xfId="6253" applyNumberFormat="1" applyFont="1" applyFill="1" applyBorder="1" applyAlignment="1">
      <alignment horizontal="center" vertical="center" wrapText="1"/>
    </xf>
    <xf numFmtId="0" fontId="5" fillId="5" borderId="2" xfId="6253" applyFont="1" applyFill="1" applyBorder="1" applyAlignment="1">
      <alignment horizontal="center" vertical="center" wrapText="1"/>
    </xf>
    <xf numFmtId="0" fontId="5" fillId="5" borderId="2" xfId="6253" applyFont="1" applyFill="1" applyBorder="1" applyAlignment="1">
      <alignment horizontal="center" vertical="top" wrapText="1"/>
    </xf>
    <xf numFmtId="0" fontId="4" fillId="0" borderId="1" xfId="6253" applyFont="1" applyFill="1" applyBorder="1" applyAlignment="1">
      <alignment horizontal="left" vertical="center" wrapText="1"/>
    </xf>
    <xf numFmtId="0" fontId="4" fillId="0" borderId="1" xfId="6253" applyFont="1" applyFill="1" applyBorder="1" applyAlignment="1">
      <alignment wrapText="1"/>
    </xf>
    <xf numFmtId="0" fontId="4" fillId="0" borderId="1" xfId="624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vertical="center"/>
    </xf>
    <xf numFmtId="0" fontId="4" fillId="0" borderId="1" xfId="6253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" fontId="5" fillId="5" borderId="1" xfId="6155" applyNumberFormat="1" applyFont="1" applyFill="1" applyBorder="1" applyAlignment="1">
      <alignment horizontal="center" vertical="center"/>
    </xf>
    <xf numFmtId="0" fontId="5" fillId="5" borderId="1" xfId="6155" applyFont="1" applyFill="1" applyBorder="1" applyAlignment="1">
      <alignment horizontal="center" vertical="center" wrapText="1"/>
    </xf>
    <xf numFmtId="49" fontId="5" fillId="5" borderId="1" xfId="6155" applyNumberFormat="1" applyFont="1" applyFill="1" applyBorder="1" applyAlignment="1">
      <alignment horizontal="center" vertical="center"/>
    </xf>
    <xf numFmtId="0" fontId="5" fillId="5" borderId="1" xfId="6253" applyFont="1" applyFill="1" applyBorder="1" applyAlignment="1">
      <alignment horizontal="center" vertical="center" wrapText="1"/>
    </xf>
    <xf numFmtId="0" fontId="5" fillId="5" borderId="1" xfId="615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49" fontId="5" fillId="5" borderId="1" xfId="6155" applyNumberFormat="1" applyFont="1" applyFill="1" applyBorder="1" applyAlignment="1">
      <alignment horizontal="center" vertical="center" wrapText="1"/>
    </xf>
    <xf numFmtId="1" fontId="5" fillId="5" borderId="1" xfId="6253" applyNumberFormat="1" applyFont="1" applyFill="1" applyBorder="1" applyAlignment="1">
      <alignment horizontal="center" vertical="center" wrapText="1"/>
    </xf>
    <xf numFmtId="0" fontId="5" fillId="5" borderId="1" xfId="6253" applyNumberFormat="1" applyFont="1" applyFill="1" applyBorder="1" applyAlignment="1">
      <alignment horizontal="center" vertical="center" wrapText="1"/>
    </xf>
    <xf numFmtId="0" fontId="5" fillId="5" borderId="1" xfId="6253" applyFont="1" applyFill="1" applyBorder="1" applyAlignment="1">
      <alignment horizontal="center" vertical="top" wrapText="1"/>
    </xf>
    <xf numFmtId="49" fontId="5" fillId="5" borderId="1" xfId="6253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right"/>
    </xf>
    <xf numFmtId="49" fontId="10" fillId="0" borderId="0" xfId="0" applyNumberFormat="1" applyFont="1" applyAlignment="1">
      <alignment horizontal="right"/>
    </xf>
    <xf numFmtId="0" fontId="5" fillId="5" borderId="1" xfId="6151" applyFont="1" applyFill="1" applyBorder="1" applyAlignment="1">
      <alignment horizontal="center" vertical="center" wrapText="1"/>
    </xf>
    <xf numFmtId="0" fontId="5" fillId="5" borderId="1" xfId="6151" applyFont="1" applyFill="1" applyBorder="1" applyAlignment="1">
      <alignment horizontal="center" vertical="center" wrapText="1"/>
    </xf>
    <xf numFmtId="0" fontId="5" fillId="5" borderId="3" xfId="6151" applyFont="1" applyFill="1" applyBorder="1" applyAlignment="1">
      <alignment horizontal="center" vertical="center" wrapText="1"/>
    </xf>
    <xf numFmtId="0" fontId="4" fillId="6" borderId="1" xfId="6253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/>
    </xf>
    <xf numFmtId="0" fontId="11" fillId="6" borderId="1" xfId="0" applyFont="1" applyFill="1" applyBorder="1"/>
    <xf numFmtId="0" fontId="4" fillId="6" borderId="1" xfId="6253" applyFont="1" applyFill="1" applyBorder="1" applyAlignment="1">
      <alignment horizontal="left" vertical="center" wrapText="1"/>
    </xf>
    <xf numFmtId="49" fontId="4" fillId="6" borderId="1" xfId="6253" applyNumberFormat="1" applyFont="1" applyFill="1" applyBorder="1" applyAlignment="1">
      <alignment horizontal="right" vertical="center" wrapText="1"/>
    </xf>
    <xf numFmtId="1" fontId="4" fillId="6" borderId="1" xfId="6253" applyNumberFormat="1" applyFont="1" applyFill="1" applyBorder="1" applyAlignment="1">
      <alignment horizontal="center" vertical="center" wrapText="1"/>
    </xf>
    <xf numFmtId="0" fontId="4" fillId="6" borderId="1" xfId="6253" applyNumberFormat="1" applyFont="1" applyFill="1" applyBorder="1" applyAlignment="1">
      <alignment horizontal="center" vertical="center" wrapText="1"/>
    </xf>
    <xf numFmtId="0" fontId="4" fillId="6" borderId="1" xfId="6253" applyFont="1" applyFill="1" applyBorder="1" applyAlignment="1">
      <alignment vertical="center" wrapText="1"/>
    </xf>
    <xf numFmtId="0" fontId="4" fillId="6" borderId="1" xfId="6253" applyFont="1" applyFill="1" applyBorder="1" applyAlignment="1">
      <alignment horizontal="left" vertical="top" wrapText="1"/>
    </xf>
    <xf numFmtId="0" fontId="5" fillId="5" borderId="1" xfId="6151" applyFont="1" applyFill="1" applyBorder="1" applyAlignment="1">
      <alignment horizontal="center" vertical="center" wrapText="1"/>
    </xf>
    <xf numFmtId="0" fontId="5" fillId="5" borderId="1" xfId="6155" applyFont="1" applyFill="1" applyBorder="1" applyAlignment="1">
      <alignment horizontal="center" vertical="center" wrapText="1"/>
    </xf>
    <xf numFmtId="0" fontId="5" fillId="5" borderId="1" xfId="6151" applyFont="1" applyFill="1" applyBorder="1" applyAlignment="1">
      <alignment horizontal="center" vertical="center" wrapText="1"/>
    </xf>
    <xf numFmtId="0" fontId="5" fillId="5" borderId="1" xfId="6155" applyFont="1" applyFill="1" applyBorder="1" applyAlignment="1">
      <alignment horizontal="center" vertical="center" wrapText="1"/>
    </xf>
    <xf numFmtId="49" fontId="5" fillId="5" borderId="1" xfId="6155" applyNumberFormat="1" applyFont="1" applyFill="1" applyBorder="1" applyAlignment="1">
      <alignment horizontal="center" vertical="center" wrapText="1"/>
    </xf>
    <xf numFmtId="0" fontId="7" fillId="5" borderId="4" xfId="6155" applyFont="1" applyFill="1" applyBorder="1" applyAlignment="1">
      <alignment horizontal="center" vertical="center" wrapText="1"/>
    </xf>
    <xf numFmtId="0" fontId="5" fillId="5" borderId="1" xfId="6155" applyFont="1" applyFill="1" applyBorder="1" applyAlignment="1">
      <alignment horizontal="center" vertical="center" wrapText="1"/>
    </xf>
    <xf numFmtId="0" fontId="5" fillId="5" borderId="2" xfId="615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5" borderId="1" xfId="6155" applyFont="1" applyFill="1" applyBorder="1" applyAlignment="1">
      <alignment horizontal="center" vertical="center" wrapText="1"/>
    </xf>
    <xf numFmtId="0" fontId="5" fillId="5" borderId="1" xfId="6151" applyFont="1" applyFill="1" applyBorder="1" applyAlignment="1">
      <alignment horizontal="center" vertical="center" wrapText="1"/>
    </xf>
    <xf numFmtId="0" fontId="5" fillId="5" borderId="4" xfId="6151" applyFont="1" applyFill="1" applyBorder="1" applyAlignment="1">
      <alignment horizontal="center" vertical="center" wrapText="1"/>
    </xf>
    <xf numFmtId="0" fontId="5" fillId="5" borderId="5" xfId="6151" applyFont="1" applyFill="1" applyBorder="1" applyAlignment="1">
      <alignment horizontal="center" vertical="center" wrapText="1"/>
    </xf>
    <xf numFmtId="0" fontId="5" fillId="5" borderId="3" xfId="6151" applyFont="1" applyFill="1" applyBorder="1" applyAlignment="1">
      <alignment horizontal="center" vertical="center" wrapText="1"/>
    </xf>
    <xf numFmtId="0" fontId="7" fillId="5" borderId="1" xfId="6155" applyFont="1" applyFill="1" applyBorder="1" applyAlignment="1">
      <alignment horizontal="center" vertical="center" wrapText="1"/>
    </xf>
  </cellXfs>
  <cellStyles count="6255">
    <cellStyle name="Binlik Ayracı 52" xfId="2071"/>
    <cellStyle name="Binlik Ayracı 56" xfId="2236"/>
    <cellStyle name="Binlik Ayracı 9" xfId="6207"/>
    <cellStyle name="Comma 2" xfId="2"/>
    <cellStyle name="Comma 2 10" xfId="3145"/>
    <cellStyle name="Comma 2 100" xfId="4944"/>
    <cellStyle name="Comma 2 101" xfId="4922"/>
    <cellStyle name="Comma 2 102" xfId="4985"/>
    <cellStyle name="Comma 2 103" xfId="5003"/>
    <cellStyle name="Comma 2 104" xfId="5025"/>
    <cellStyle name="Comma 2 105" xfId="5045"/>
    <cellStyle name="Comma 2 106" xfId="5065"/>
    <cellStyle name="Comma 2 107" xfId="5085"/>
    <cellStyle name="Comma 2 108" xfId="5105"/>
    <cellStyle name="Comma 2 109" xfId="5122"/>
    <cellStyle name="Comma 2 11" xfId="3165"/>
    <cellStyle name="Comma 2 12" xfId="3185"/>
    <cellStyle name="Comma 2 13" xfId="3205"/>
    <cellStyle name="Comma 2 14" xfId="3225"/>
    <cellStyle name="Comma 2 15" xfId="3245"/>
    <cellStyle name="Comma 2 16" xfId="3265"/>
    <cellStyle name="Comma 2 17" xfId="3285"/>
    <cellStyle name="Comma 2 18" xfId="3305"/>
    <cellStyle name="Comma 2 19" xfId="3325"/>
    <cellStyle name="Comma 2 2" xfId="2963"/>
    <cellStyle name="Comma 2 20" xfId="3343"/>
    <cellStyle name="Comma 2 21" xfId="3362"/>
    <cellStyle name="Comma 2 22" xfId="3379"/>
    <cellStyle name="Comma 2 23" xfId="3398"/>
    <cellStyle name="Comma 2 24" xfId="2977"/>
    <cellStyle name="Comma 2 25" xfId="3444"/>
    <cellStyle name="Comma 2 26" xfId="3464"/>
    <cellStyle name="Comma 2 27" xfId="3484"/>
    <cellStyle name="Comma 2 28" xfId="3462"/>
    <cellStyle name="Comma 2 29" xfId="3517"/>
    <cellStyle name="Comma 2 3" xfId="3005"/>
    <cellStyle name="Comma 2 30" xfId="3544"/>
    <cellStyle name="Comma 2 31" xfId="3564"/>
    <cellStyle name="Comma 2 32" xfId="3584"/>
    <cellStyle name="Comma 2 33" xfId="3604"/>
    <cellStyle name="Comma 2 34" xfId="3624"/>
    <cellStyle name="Comma 2 35" xfId="3644"/>
    <cellStyle name="Comma 2 36" xfId="3663"/>
    <cellStyle name="Comma 2 37" xfId="3682"/>
    <cellStyle name="Comma 2 38" xfId="3701"/>
    <cellStyle name="Comma 2 39" xfId="3720"/>
    <cellStyle name="Comma 2 4" xfId="3025"/>
    <cellStyle name="Comma 2 40" xfId="3738"/>
    <cellStyle name="Comma 2 41" xfId="3755"/>
    <cellStyle name="Comma 2 42" xfId="3771"/>
    <cellStyle name="Comma 2 43" xfId="3787"/>
    <cellStyle name="Comma 2 44" xfId="3803"/>
    <cellStyle name="Comma 2 45" xfId="3826"/>
    <cellStyle name="Comma 2 46" xfId="3865"/>
    <cellStyle name="Comma 2 47" xfId="3884"/>
    <cellStyle name="Comma 2 48" xfId="3903"/>
    <cellStyle name="Comma 2 49" xfId="3925"/>
    <cellStyle name="Comma 2 5" xfId="3045"/>
    <cellStyle name="Comma 2 50" xfId="3944"/>
    <cellStyle name="Comma 2 51" xfId="3963"/>
    <cellStyle name="Comma 2 52" xfId="3985"/>
    <cellStyle name="Comma 2 53" xfId="4002"/>
    <cellStyle name="Comma 2 54" xfId="4022"/>
    <cellStyle name="Comma 2 55" xfId="4045"/>
    <cellStyle name="Comma 2 56" xfId="4065"/>
    <cellStyle name="Comma 2 57" xfId="4085"/>
    <cellStyle name="Comma 2 58" xfId="4105"/>
    <cellStyle name="Comma 2 59" xfId="4125"/>
    <cellStyle name="Comma 2 6" xfId="3065"/>
    <cellStyle name="Comma 2 60" xfId="4145"/>
    <cellStyle name="Comma 2 61" xfId="4165"/>
    <cellStyle name="Comma 2 62" xfId="4185"/>
    <cellStyle name="Comma 2 63" xfId="4205"/>
    <cellStyle name="Comma 2 64" xfId="4225"/>
    <cellStyle name="Comma 2 65" xfId="4245"/>
    <cellStyle name="Comma 2 66" xfId="4265"/>
    <cellStyle name="Comma 2 67" xfId="4285"/>
    <cellStyle name="Comma 2 68" xfId="4305"/>
    <cellStyle name="Comma 2 69" xfId="4325"/>
    <cellStyle name="Comma 2 7" xfId="3085"/>
    <cellStyle name="Comma 2 70" xfId="4345"/>
    <cellStyle name="Comma 2 71" xfId="4365"/>
    <cellStyle name="Comma 2 72" xfId="4385"/>
    <cellStyle name="Comma 2 73" xfId="4404"/>
    <cellStyle name="Comma 2 74" xfId="4425"/>
    <cellStyle name="Comma 2 75" xfId="4445"/>
    <cellStyle name="Comma 2 76" xfId="4464"/>
    <cellStyle name="Comma 2 77" xfId="4483"/>
    <cellStyle name="Comma 2 78" xfId="4504"/>
    <cellStyle name="Comma 2 79" xfId="4524"/>
    <cellStyle name="Comma 2 8" xfId="3105"/>
    <cellStyle name="Comma 2 80" xfId="4542"/>
    <cellStyle name="Comma 2 81" xfId="4561"/>
    <cellStyle name="Comma 2 82" xfId="4502"/>
    <cellStyle name="Comma 2 83" xfId="4602"/>
    <cellStyle name="Comma 2 84" xfId="4622"/>
    <cellStyle name="Comma 2 85" xfId="4641"/>
    <cellStyle name="Comma 2 86" xfId="4660"/>
    <cellStyle name="Comma 2 87" xfId="4676"/>
    <cellStyle name="Comma 2 88" xfId="4695"/>
    <cellStyle name="Comma 2 89" xfId="4678"/>
    <cellStyle name="Comma 2 9" xfId="3125"/>
    <cellStyle name="Comma 2 90" xfId="4727"/>
    <cellStyle name="Comma 2 91" xfId="4743"/>
    <cellStyle name="Comma 2 92" xfId="4785"/>
    <cellStyle name="Comma 2 93" xfId="4805"/>
    <cellStyle name="Comma 2 94" xfId="4825"/>
    <cellStyle name="Comma 2 95" xfId="4845"/>
    <cellStyle name="Comma 2 96" xfId="4865"/>
    <cellStyle name="Comma 2 97" xfId="4885"/>
    <cellStyle name="Comma 2 98" xfId="4905"/>
    <cellStyle name="Comma 2 99" xfId="4925"/>
    <cellStyle name="Normal" xfId="0" builtinId="0"/>
    <cellStyle name="Normal 10" xfId="3"/>
    <cellStyle name="Normal 10 10" xfId="4"/>
    <cellStyle name="Normal 10 10 2" xfId="5118"/>
    <cellStyle name="Normal 10 11" xfId="5"/>
    <cellStyle name="Normal 10 11 2" xfId="5087"/>
    <cellStyle name="Normal 10 12" xfId="6"/>
    <cellStyle name="Normal 10 12 2" xfId="5084"/>
    <cellStyle name="Normal 10 13" xfId="7"/>
    <cellStyle name="Normal 10 13 2" xfId="5083"/>
    <cellStyle name="Normal 10 14" xfId="8"/>
    <cellStyle name="Normal 10 14 2" xfId="5082"/>
    <cellStyle name="Normal 10 15" xfId="9"/>
    <cellStyle name="Normal 10 15 2" xfId="5047"/>
    <cellStyle name="Normal 10 16" xfId="10"/>
    <cellStyle name="Normal 10 16 2" xfId="5043"/>
    <cellStyle name="Normal 10 17" xfId="11"/>
    <cellStyle name="Normal 10 17 2" xfId="5042"/>
    <cellStyle name="Normal 10 18" xfId="12"/>
    <cellStyle name="Normal 10 18 2" xfId="4998"/>
    <cellStyle name="Normal 10 19" xfId="13"/>
    <cellStyle name="Normal 10 19 2" xfId="4803"/>
    <cellStyle name="Normal 10 2" xfId="14"/>
    <cellStyle name="Normal 10 2 2" xfId="4961"/>
    <cellStyle name="Normal 10 20" xfId="15"/>
    <cellStyle name="Normal 10 20 2" xfId="4987"/>
    <cellStyle name="Normal 10 21" xfId="16"/>
    <cellStyle name="Normal 10 21 2" xfId="5023"/>
    <cellStyle name="Normal 10 22" xfId="17"/>
    <cellStyle name="Normal 10 22 2" xfId="5062"/>
    <cellStyle name="Normal 10 23" xfId="18"/>
    <cellStyle name="Normal 10 23 2" xfId="5063"/>
    <cellStyle name="Normal 10 24" xfId="19"/>
    <cellStyle name="Normal 10 24 2" xfId="5067"/>
    <cellStyle name="Normal 10 25" xfId="20"/>
    <cellStyle name="Normal 10 25 2" xfId="5102"/>
    <cellStyle name="Normal 10 26" xfId="21"/>
    <cellStyle name="Normal 10 26 2" xfId="5103"/>
    <cellStyle name="Normal 10 27" xfId="1074"/>
    <cellStyle name="Normal 10 28" xfId="1072"/>
    <cellStyle name="Normal 10 29" xfId="1116"/>
    <cellStyle name="Normal 10 3" xfId="22"/>
    <cellStyle name="Normal 10 3 2" xfId="5104"/>
    <cellStyle name="Normal 10 30" xfId="1157"/>
    <cellStyle name="Normal 10 31" xfId="1198"/>
    <cellStyle name="Normal 10 32" xfId="1239"/>
    <cellStyle name="Normal 10 33" xfId="1279"/>
    <cellStyle name="Normal 10 34" xfId="1400"/>
    <cellStyle name="Normal 10 35" xfId="1401"/>
    <cellStyle name="Normal 10 36" xfId="1389"/>
    <cellStyle name="Normal 10 37" xfId="1445"/>
    <cellStyle name="Normal 10 38" xfId="1486"/>
    <cellStyle name="Normal 10 39" xfId="1527"/>
    <cellStyle name="Normal 10 4" xfId="23"/>
    <cellStyle name="Normal 10 4 2" xfId="5107"/>
    <cellStyle name="Normal 10 40" xfId="1568"/>
    <cellStyle name="Normal 10 41" xfId="1609"/>
    <cellStyle name="Normal 10 42" xfId="1689"/>
    <cellStyle name="Normal 10 43" xfId="1731"/>
    <cellStyle name="Normal 10 44" xfId="1694"/>
    <cellStyle name="Normal 10 45" xfId="1736"/>
    <cellStyle name="Normal 10 46" xfId="1783"/>
    <cellStyle name="Normal 10 47" xfId="1855"/>
    <cellStyle name="Normal 10 48" xfId="1896"/>
    <cellStyle name="Normal 10 49" xfId="1976"/>
    <cellStyle name="Normal 10 5" xfId="24"/>
    <cellStyle name="Normal 10 5 2" xfId="5106"/>
    <cellStyle name="Normal 10 50" xfId="2018"/>
    <cellStyle name="Normal 10 51" xfId="1981"/>
    <cellStyle name="Normal 10 52" xfId="2060"/>
    <cellStyle name="Normal 10 53" xfId="2102"/>
    <cellStyle name="Normal 10 54" xfId="2143"/>
    <cellStyle name="Normal 10 55" xfId="2184"/>
    <cellStyle name="Normal 10 56" xfId="2225"/>
    <cellStyle name="Normal 10 57" xfId="2267"/>
    <cellStyle name="Normal 10 58" xfId="2308"/>
    <cellStyle name="Normal 10 59" xfId="2349"/>
    <cellStyle name="Normal 10 6" xfId="25"/>
    <cellStyle name="Normal 10 6 2" xfId="5123"/>
    <cellStyle name="Normal 10 60" xfId="2390"/>
    <cellStyle name="Normal 10 61" xfId="2431"/>
    <cellStyle name="Normal 10 62" xfId="2472"/>
    <cellStyle name="Normal 10 63" xfId="2553"/>
    <cellStyle name="Normal 10 64" xfId="2551"/>
    <cellStyle name="Normal 10 65" xfId="2595"/>
    <cellStyle name="Normal 10 66" xfId="2636"/>
    <cellStyle name="Normal 10 67" xfId="2677"/>
    <cellStyle name="Normal 10 68" xfId="2718"/>
    <cellStyle name="Normal 10 69" xfId="2759"/>
    <cellStyle name="Normal 10 7" xfId="26"/>
    <cellStyle name="Normal 10 7 2" xfId="5124"/>
    <cellStyle name="Normal 10 70" xfId="2800"/>
    <cellStyle name="Normal 10 71" xfId="2841"/>
    <cellStyle name="Normal 10 72" xfId="2882"/>
    <cellStyle name="Normal 10 8" xfId="27"/>
    <cellStyle name="Normal 10 8 2" xfId="5125"/>
    <cellStyle name="Normal 10 9" xfId="28"/>
    <cellStyle name="Normal 10 9 2" xfId="5126"/>
    <cellStyle name="Normal 11" xfId="29"/>
    <cellStyle name="Normal 11 10" xfId="30"/>
    <cellStyle name="Normal 11 10 2" xfId="5127"/>
    <cellStyle name="Normal 11 11" xfId="31"/>
    <cellStyle name="Normal 11 11 2" xfId="5128"/>
    <cellStyle name="Normal 11 12" xfId="32"/>
    <cellStyle name="Normal 11 12 2" xfId="5129"/>
    <cellStyle name="Normal 11 13" xfId="33"/>
    <cellStyle name="Normal 11 13 2" xfId="5130"/>
    <cellStyle name="Normal 11 14" xfId="34"/>
    <cellStyle name="Normal 11 14 2" xfId="5131"/>
    <cellStyle name="Normal 11 15" xfId="35"/>
    <cellStyle name="Normal 11 15 2" xfId="5132"/>
    <cellStyle name="Normal 11 16" xfId="36"/>
    <cellStyle name="Normal 11 16 2" xfId="5133"/>
    <cellStyle name="Normal 11 17" xfId="37"/>
    <cellStyle name="Normal 11 17 2" xfId="5134"/>
    <cellStyle name="Normal 11 18" xfId="38"/>
    <cellStyle name="Normal 11 18 2" xfId="5135"/>
    <cellStyle name="Normal 11 19" xfId="39"/>
    <cellStyle name="Normal 11 19 2" xfId="5136"/>
    <cellStyle name="Normal 11 2" xfId="40"/>
    <cellStyle name="Normal 11 2 2" xfId="5137"/>
    <cellStyle name="Normal 11 20" xfId="41"/>
    <cellStyle name="Normal 11 20 2" xfId="5138"/>
    <cellStyle name="Normal 11 21" xfId="42"/>
    <cellStyle name="Normal 11 21 2" xfId="5139"/>
    <cellStyle name="Normal 11 22" xfId="43"/>
    <cellStyle name="Normal 11 22 2" xfId="5140"/>
    <cellStyle name="Normal 11 23" xfId="44"/>
    <cellStyle name="Normal 11 23 2" xfId="5141"/>
    <cellStyle name="Normal 11 24" xfId="45"/>
    <cellStyle name="Normal 11 24 2" xfId="5142"/>
    <cellStyle name="Normal 11 25" xfId="46"/>
    <cellStyle name="Normal 11 25 2" xfId="5143"/>
    <cellStyle name="Normal 11 26" xfId="47"/>
    <cellStyle name="Normal 11 26 2" xfId="5144"/>
    <cellStyle name="Normal 11 27" xfId="1075"/>
    <cellStyle name="Normal 11 28" xfId="1073"/>
    <cellStyle name="Normal 11 29" xfId="1079"/>
    <cellStyle name="Normal 11 3" xfId="48"/>
    <cellStyle name="Normal 11 3 2" xfId="5145"/>
    <cellStyle name="Normal 11 30" xfId="1120"/>
    <cellStyle name="Normal 11 31" xfId="1161"/>
    <cellStyle name="Normal 11 32" xfId="1202"/>
    <cellStyle name="Normal 11 33" xfId="1319"/>
    <cellStyle name="Normal 11 34" xfId="1399"/>
    <cellStyle name="Normal 11 35" xfId="1404"/>
    <cellStyle name="Normal 11 36" xfId="1402"/>
    <cellStyle name="Normal 11 37" xfId="1408"/>
    <cellStyle name="Normal 11 38" xfId="1449"/>
    <cellStyle name="Normal 11 39" xfId="1490"/>
    <cellStyle name="Normal 11 4" xfId="49"/>
    <cellStyle name="Normal 11 4 2" xfId="5146"/>
    <cellStyle name="Normal 11 40" xfId="1531"/>
    <cellStyle name="Normal 11 41" xfId="1572"/>
    <cellStyle name="Normal 11 42" xfId="1690"/>
    <cellStyle name="Normal 11 43" xfId="1732"/>
    <cellStyle name="Normal 11 44" xfId="1688"/>
    <cellStyle name="Normal 11 45" xfId="1814"/>
    <cellStyle name="Normal 11 46" xfId="1773"/>
    <cellStyle name="Normal 11 47" xfId="1818"/>
    <cellStyle name="Normal 11 48" xfId="1859"/>
    <cellStyle name="Normal 11 49" xfId="1977"/>
    <cellStyle name="Normal 11 5" xfId="50"/>
    <cellStyle name="Normal 11 5 2" xfId="5147"/>
    <cellStyle name="Normal 11 50" xfId="2019"/>
    <cellStyle name="Normal 11 51" xfId="1900"/>
    <cellStyle name="Normal 11 52" xfId="2023"/>
    <cellStyle name="Normal 11 53" xfId="2064"/>
    <cellStyle name="Normal 11 54" xfId="2106"/>
    <cellStyle name="Normal 11 55" xfId="2147"/>
    <cellStyle name="Normal 11 56" xfId="2188"/>
    <cellStyle name="Normal 11 57" xfId="2229"/>
    <cellStyle name="Normal 11 58" xfId="2271"/>
    <cellStyle name="Normal 11 59" xfId="2312"/>
    <cellStyle name="Normal 11 6" xfId="51"/>
    <cellStyle name="Normal 11 6 2" xfId="5148"/>
    <cellStyle name="Normal 11 60" xfId="2353"/>
    <cellStyle name="Normal 11 61" xfId="2394"/>
    <cellStyle name="Normal 11 62" xfId="2435"/>
    <cellStyle name="Normal 11 63" xfId="2554"/>
    <cellStyle name="Normal 11 64" xfId="2552"/>
    <cellStyle name="Normal 11 65" xfId="2558"/>
    <cellStyle name="Normal 11 66" xfId="2599"/>
    <cellStyle name="Normal 11 67" xfId="2640"/>
    <cellStyle name="Normal 11 68" xfId="2681"/>
    <cellStyle name="Normal 11 69" xfId="2722"/>
    <cellStyle name="Normal 11 7" xfId="52"/>
    <cellStyle name="Normal 11 7 2" xfId="5149"/>
    <cellStyle name="Normal 11 70" xfId="2763"/>
    <cellStyle name="Normal 11 71" xfId="2804"/>
    <cellStyle name="Normal 11 72" xfId="2845"/>
    <cellStyle name="Normal 11 8" xfId="53"/>
    <cellStyle name="Normal 11 8 2" xfId="5150"/>
    <cellStyle name="Normal 11 9" xfId="54"/>
    <cellStyle name="Normal 11 9 2" xfId="5151"/>
    <cellStyle name="Normal 12" xfId="55"/>
    <cellStyle name="Normal 12 10" xfId="56"/>
    <cellStyle name="Normal 12 10 2" xfId="5152"/>
    <cellStyle name="Normal 12 11" xfId="57"/>
    <cellStyle name="Normal 12 11 2" xfId="5153"/>
    <cellStyle name="Normal 12 12" xfId="58"/>
    <cellStyle name="Normal 12 12 2" xfId="5154"/>
    <cellStyle name="Normal 12 13" xfId="59"/>
    <cellStyle name="Normal 12 13 2" xfId="5155"/>
    <cellStyle name="Normal 12 14" xfId="60"/>
    <cellStyle name="Normal 12 14 2" xfId="5156"/>
    <cellStyle name="Normal 12 15" xfId="61"/>
    <cellStyle name="Normal 12 15 2" xfId="5157"/>
    <cellStyle name="Normal 12 16" xfId="62"/>
    <cellStyle name="Normal 12 16 2" xfId="5158"/>
    <cellStyle name="Normal 12 17" xfId="63"/>
    <cellStyle name="Normal 12 17 2" xfId="5159"/>
    <cellStyle name="Normal 12 18" xfId="64"/>
    <cellStyle name="Normal 12 18 2" xfId="5160"/>
    <cellStyle name="Normal 12 19" xfId="65"/>
    <cellStyle name="Normal 12 19 2" xfId="5161"/>
    <cellStyle name="Normal 12 2" xfId="66"/>
    <cellStyle name="Normal 12 2 2" xfId="5162"/>
    <cellStyle name="Normal 12 20" xfId="67"/>
    <cellStyle name="Normal 12 20 2" xfId="5163"/>
    <cellStyle name="Normal 12 21" xfId="68"/>
    <cellStyle name="Normal 12 21 2" xfId="5164"/>
    <cellStyle name="Normal 12 22" xfId="69"/>
    <cellStyle name="Normal 12 22 2" xfId="5165"/>
    <cellStyle name="Normal 12 23" xfId="70"/>
    <cellStyle name="Normal 12 23 2" xfId="5166"/>
    <cellStyle name="Normal 12 24" xfId="71"/>
    <cellStyle name="Normal 12 24 2" xfId="5167"/>
    <cellStyle name="Normal 12 25" xfId="72"/>
    <cellStyle name="Normal 12 25 2" xfId="5168"/>
    <cellStyle name="Normal 12 26" xfId="73"/>
    <cellStyle name="Normal 12 26 2" xfId="5169"/>
    <cellStyle name="Normal 12 27" xfId="1076"/>
    <cellStyle name="Normal 12 28" xfId="1117"/>
    <cellStyle name="Normal 12 29" xfId="1158"/>
    <cellStyle name="Normal 12 3" xfId="74"/>
    <cellStyle name="Normal 12 3 2" xfId="5170"/>
    <cellStyle name="Normal 12 30" xfId="1199"/>
    <cellStyle name="Normal 12 31" xfId="1240"/>
    <cellStyle name="Normal 12 32" xfId="1280"/>
    <cellStyle name="Normal 12 33" xfId="1320"/>
    <cellStyle name="Normal 12 34" xfId="1398"/>
    <cellStyle name="Normal 12 35" xfId="1405"/>
    <cellStyle name="Normal 12 36" xfId="1446"/>
    <cellStyle name="Normal 12 37" xfId="1487"/>
    <cellStyle name="Normal 12 38" xfId="1528"/>
    <cellStyle name="Normal 12 39" xfId="1569"/>
    <cellStyle name="Normal 12 4" xfId="75"/>
    <cellStyle name="Normal 12 4 2" xfId="5171"/>
    <cellStyle name="Normal 12 40" xfId="1610"/>
    <cellStyle name="Normal 12 41" xfId="1649"/>
    <cellStyle name="Normal 12 42" xfId="1691"/>
    <cellStyle name="Normal 12 43" xfId="1733"/>
    <cellStyle name="Normal 12 44" xfId="1774"/>
    <cellStyle name="Normal 12 45" xfId="1815"/>
    <cellStyle name="Normal 12 46" xfId="1856"/>
    <cellStyle name="Normal 12 47" xfId="1897"/>
    <cellStyle name="Normal 12 48" xfId="1937"/>
    <cellStyle name="Normal 12 49" xfId="1978"/>
    <cellStyle name="Normal 12 5" xfId="76"/>
    <cellStyle name="Normal 12 5 2" xfId="5172"/>
    <cellStyle name="Normal 12 50" xfId="2020"/>
    <cellStyle name="Normal 12 51" xfId="2061"/>
    <cellStyle name="Normal 12 52" xfId="2103"/>
    <cellStyle name="Normal 12 53" xfId="2144"/>
    <cellStyle name="Normal 12 54" xfId="2185"/>
    <cellStyle name="Normal 12 55" xfId="2226"/>
    <cellStyle name="Normal 12 56" xfId="2268"/>
    <cellStyle name="Normal 12 57" xfId="2309"/>
    <cellStyle name="Normal 12 58" xfId="2350"/>
    <cellStyle name="Normal 12 59" xfId="2391"/>
    <cellStyle name="Normal 12 6" xfId="77"/>
    <cellStyle name="Normal 12 6 2" xfId="5173"/>
    <cellStyle name="Normal 12 60" xfId="2432"/>
    <cellStyle name="Normal 12 61" xfId="2473"/>
    <cellStyle name="Normal 12 62" xfId="2512"/>
    <cellStyle name="Normal 12 63" xfId="2555"/>
    <cellStyle name="Normal 12 64" xfId="2596"/>
    <cellStyle name="Normal 12 65" xfId="2637"/>
    <cellStyle name="Normal 12 66" xfId="2678"/>
    <cellStyle name="Normal 12 67" xfId="2719"/>
    <cellStyle name="Normal 12 68" xfId="2760"/>
    <cellStyle name="Normal 12 69" xfId="2801"/>
    <cellStyle name="Normal 12 7" xfId="78"/>
    <cellStyle name="Normal 12 7 2" xfId="5174"/>
    <cellStyle name="Normal 12 70" xfId="2842"/>
    <cellStyle name="Normal 12 71" xfId="2883"/>
    <cellStyle name="Normal 12 72" xfId="2922"/>
    <cellStyle name="Normal 12 8" xfId="79"/>
    <cellStyle name="Normal 12 8 2" xfId="5175"/>
    <cellStyle name="Normal 12 9" xfId="80"/>
    <cellStyle name="Normal 12 9 2" xfId="5176"/>
    <cellStyle name="Normal 13" xfId="81"/>
    <cellStyle name="Normal 13 10" xfId="82"/>
    <cellStyle name="Normal 13 10 2" xfId="5178"/>
    <cellStyle name="Normal 13 100" xfId="3502"/>
    <cellStyle name="Normal 13 101" xfId="3537"/>
    <cellStyle name="Normal 13 102" xfId="3557"/>
    <cellStyle name="Normal 13 103" xfId="3577"/>
    <cellStyle name="Normal 13 104" xfId="3597"/>
    <cellStyle name="Normal 13 105" xfId="3617"/>
    <cellStyle name="Normal 13 106" xfId="3637"/>
    <cellStyle name="Normal 13 107" xfId="3657"/>
    <cellStyle name="Normal 13 108" xfId="3676"/>
    <cellStyle name="Normal 13 109" xfId="3695"/>
    <cellStyle name="Normal 13 11" xfId="83"/>
    <cellStyle name="Normal 13 11 2" xfId="5179"/>
    <cellStyle name="Normal 13 110" xfId="3714"/>
    <cellStyle name="Normal 13 111" xfId="3733"/>
    <cellStyle name="Normal 13 112" xfId="3750"/>
    <cellStyle name="Normal 13 113" xfId="3767"/>
    <cellStyle name="Normal 13 114" xfId="3783"/>
    <cellStyle name="Normal 13 115" xfId="3807"/>
    <cellStyle name="Normal 13 116" xfId="3822"/>
    <cellStyle name="Normal 13 117" xfId="3858"/>
    <cellStyle name="Normal 13 118" xfId="3842"/>
    <cellStyle name="Normal 13 119" xfId="3867"/>
    <cellStyle name="Normal 13 12" xfId="84"/>
    <cellStyle name="Normal 13 12 2" xfId="5180"/>
    <cellStyle name="Normal 13 120" xfId="3918"/>
    <cellStyle name="Normal 13 121" xfId="3905"/>
    <cellStyle name="Normal 13 122" xfId="3927"/>
    <cellStyle name="Normal 13 123" xfId="3978"/>
    <cellStyle name="Normal 13 124" xfId="3958"/>
    <cellStyle name="Normal 13 125" xfId="3986"/>
    <cellStyle name="Normal 13 126" xfId="4038"/>
    <cellStyle name="Normal 13 127" xfId="4058"/>
    <cellStyle name="Normal 13 128" xfId="4078"/>
    <cellStyle name="Normal 13 129" xfId="4098"/>
    <cellStyle name="Normal 13 13" xfId="85"/>
    <cellStyle name="Normal 13 13 2" xfId="5181"/>
    <cellStyle name="Normal 13 130" xfId="4118"/>
    <cellStyle name="Normal 13 131" xfId="4138"/>
    <cellStyle name="Normal 13 132" xfId="4158"/>
    <cellStyle name="Normal 13 133" xfId="4178"/>
    <cellStyle name="Normal 13 134" xfId="4198"/>
    <cellStyle name="Normal 13 135" xfId="4218"/>
    <cellStyle name="Normal 13 136" xfId="4238"/>
    <cellStyle name="Normal 13 137" xfId="4258"/>
    <cellStyle name="Normal 13 138" xfId="4278"/>
    <cellStyle name="Normal 13 139" xfId="4298"/>
    <cellStyle name="Normal 13 14" xfId="86"/>
    <cellStyle name="Normal 13 14 2" xfId="5182"/>
    <cellStyle name="Normal 13 140" xfId="4318"/>
    <cellStyle name="Normal 13 141" xfId="4338"/>
    <cellStyle name="Normal 13 142" xfId="4358"/>
    <cellStyle name="Normal 13 143" xfId="4378"/>
    <cellStyle name="Normal 13 144" xfId="4367"/>
    <cellStyle name="Normal 13 145" xfId="4418"/>
    <cellStyle name="Normal 13 146" xfId="4438"/>
    <cellStyle name="Normal 13 147" xfId="4458"/>
    <cellStyle name="Normal 13 148" xfId="4447"/>
    <cellStyle name="Normal 13 149" xfId="4497"/>
    <cellStyle name="Normal 13 15" xfId="87"/>
    <cellStyle name="Normal 13 15 2" xfId="5183"/>
    <cellStyle name="Normal 13 150" xfId="4517"/>
    <cellStyle name="Normal 13 151" xfId="4537"/>
    <cellStyle name="Normal 13 152" xfId="4554"/>
    <cellStyle name="Normal 13 153" xfId="4347"/>
    <cellStyle name="Normal 13 154" xfId="4596"/>
    <cellStyle name="Normal 13 155" xfId="4615"/>
    <cellStyle name="Normal 13 156" xfId="4635"/>
    <cellStyle name="Normal 13 157" xfId="4654"/>
    <cellStyle name="Normal 13 158" xfId="4672"/>
    <cellStyle name="Normal 13 159" xfId="4689"/>
    <cellStyle name="Normal 13 16" xfId="88"/>
    <cellStyle name="Normal 13 16 2" xfId="5184"/>
    <cellStyle name="Normal 13 160" xfId="4643"/>
    <cellStyle name="Normal 13 161" xfId="4723"/>
    <cellStyle name="Normal 13 162" xfId="4747"/>
    <cellStyle name="Normal 13 163" xfId="4778"/>
    <cellStyle name="Normal 13 164" xfId="4798"/>
    <cellStyle name="Normal 13 165" xfId="4818"/>
    <cellStyle name="Normal 13 166" xfId="4838"/>
    <cellStyle name="Normal 13 167" xfId="4858"/>
    <cellStyle name="Normal 13 168" xfId="4878"/>
    <cellStyle name="Normal 13 169" xfId="4898"/>
    <cellStyle name="Normal 13 17" xfId="89"/>
    <cellStyle name="Normal 13 17 2" xfId="5185"/>
    <cellStyle name="Normal 13 170" xfId="4918"/>
    <cellStyle name="Normal 13 171" xfId="4937"/>
    <cellStyle name="Normal 13 172" xfId="4843"/>
    <cellStyle name="Normal 13 173" xfId="4978"/>
    <cellStyle name="Normal 13 174" xfId="4887"/>
    <cellStyle name="Normal 13 175" xfId="5018"/>
    <cellStyle name="Normal 13 176" xfId="5038"/>
    <cellStyle name="Normal 13 177" xfId="5058"/>
    <cellStyle name="Normal 13 178" xfId="5078"/>
    <cellStyle name="Normal 13 179" xfId="5098"/>
    <cellStyle name="Normal 13 18" xfId="90"/>
    <cellStyle name="Normal 13 18 2" xfId="5186"/>
    <cellStyle name="Normal 13 180" xfId="5177"/>
    <cellStyle name="Normal 13 19" xfId="91"/>
    <cellStyle name="Normal 13 19 2" xfId="5187"/>
    <cellStyle name="Normal 13 2" xfId="92"/>
    <cellStyle name="Normal 13 2 2" xfId="5188"/>
    <cellStyle name="Normal 13 20" xfId="93"/>
    <cellStyle name="Normal 13 20 2" xfId="5189"/>
    <cellStyle name="Normal 13 21" xfId="94"/>
    <cellStyle name="Normal 13 21 2" xfId="5190"/>
    <cellStyle name="Normal 13 22" xfId="95"/>
    <cellStyle name="Normal 13 22 2" xfId="5191"/>
    <cellStyle name="Normal 13 23" xfId="96"/>
    <cellStyle name="Normal 13 23 2" xfId="5192"/>
    <cellStyle name="Normal 13 24" xfId="97"/>
    <cellStyle name="Normal 13 24 2" xfId="5193"/>
    <cellStyle name="Normal 13 25" xfId="98"/>
    <cellStyle name="Normal 13 25 2" xfId="5194"/>
    <cellStyle name="Normal 13 26" xfId="99"/>
    <cellStyle name="Normal 13 26 2" xfId="5195"/>
    <cellStyle name="Normal 13 27" xfId="1077"/>
    <cellStyle name="Normal 13 28" xfId="1118"/>
    <cellStyle name="Normal 13 29" xfId="1159"/>
    <cellStyle name="Normal 13 3" xfId="100"/>
    <cellStyle name="Normal 13 3 2" xfId="5196"/>
    <cellStyle name="Normal 13 30" xfId="1200"/>
    <cellStyle name="Normal 13 31" xfId="1241"/>
    <cellStyle name="Normal 13 32" xfId="1281"/>
    <cellStyle name="Normal 13 33" xfId="1321"/>
    <cellStyle name="Normal 13 34" xfId="1397"/>
    <cellStyle name="Normal 13 35" xfId="1406"/>
    <cellStyle name="Normal 13 36" xfId="1447"/>
    <cellStyle name="Normal 13 37" xfId="1488"/>
    <cellStyle name="Normal 13 38" xfId="1529"/>
    <cellStyle name="Normal 13 39" xfId="1570"/>
    <cellStyle name="Normal 13 4" xfId="101"/>
    <cellStyle name="Normal 13 4 2" xfId="5197"/>
    <cellStyle name="Normal 13 40" xfId="1611"/>
    <cellStyle name="Normal 13 41" xfId="1650"/>
    <cellStyle name="Normal 13 42" xfId="1692"/>
    <cellStyle name="Normal 13 43" xfId="1734"/>
    <cellStyle name="Normal 13 44" xfId="1775"/>
    <cellStyle name="Normal 13 45" xfId="1816"/>
    <cellStyle name="Normal 13 46" xfId="1857"/>
    <cellStyle name="Normal 13 47" xfId="1898"/>
    <cellStyle name="Normal 13 48" xfId="1938"/>
    <cellStyle name="Normal 13 49" xfId="1979"/>
    <cellStyle name="Normal 13 5" xfId="102"/>
    <cellStyle name="Normal 13 5 2" xfId="5198"/>
    <cellStyle name="Normal 13 50" xfId="2021"/>
    <cellStyle name="Normal 13 51" xfId="2062"/>
    <cellStyle name="Normal 13 52" xfId="2104"/>
    <cellStyle name="Normal 13 53" xfId="2145"/>
    <cellStyle name="Normal 13 54" xfId="2186"/>
    <cellStyle name="Normal 13 55" xfId="2227"/>
    <cellStyle name="Normal 13 56" xfId="2269"/>
    <cellStyle name="Normal 13 57" xfId="2310"/>
    <cellStyle name="Normal 13 58" xfId="2351"/>
    <cellStyle name="Normal 13 59" xfId="2392"/>
    <cellStyle name="Normal 13 6" xfId="103"/>
    <cellStyle name="Normal 13 6 2" xfId="5199"/>
    <cellStyle name="Normal 13 60" xfId="2433"/>
    <cellStyle name="Normal 13 61" xfId="2474"/>
    <cellStyle name="Normal 13 62" xfId="2513"/>
    <cellStyle name="Normal 13 63" xfId="2556"/>
    <cellStyle name="Normal 13 64" xfId="2597"/>
    <cellStyle name="Normal 13 65" xfId="2638"/>
    <cellStyle name="Normal 13 66" xfId="2679"/>
    <cellStyle name="Normal 13 67" xfId="2720"/>
    <cellStyle name="Normal 13 68" xfId="2761"/>
    <cellStyle name="Normal 13 69" xfId="2802"/>
    <cellStyle name="Normal 13 7" xfId="104"/>
    <cellStyle name="Normal 13 7 2" xfId="5200"/>
    <cellStyle name="Normal 13 70" xfId="2843"/>
    <cellStyle name="Normal 13 71" xfId="2884"/>
    <cellStyle name="Normal 13 72" xfId="2923"/>
    <cellStyle name="Normal 13 73" xfId="2967"/>
    <cellStyle name="Normal 13 74" xfId="2998"/>
    <cellStyle name="Normal 13 75" xfId="3018"/>
    <cellStyle name="Normal 13 76" xfId="3038"/>
    <cellStyle name="Normal 13 77" xfId="3058"/>
    <cellStyle name="Normal 13 78" xfId="3078"/>
    <cellStyle name="Normal 13 79" xfId="3098"/>
    <cellStyle name="Normal 13 8" xfId="105"/>
    <cellStyle name="Normal 13 8 2" xfId="5201"/>
    <cellStyle name="Normal 13 80" xfId="3118"/>
    <cellStyle name="Normal 13 81" xfId="3138"/>
    <cellStyle name="Normal 13 82" xfId="3158"/>
    <cellStyle name="Normal 13 83" xfId="3178"/>
    <cellStyle name="Normal 13 84" xfId="3198"/>
    <cellStyle name="Normal 13 85" xfId="3218"/>
    <cellStyle name="Normal 13 86" xfId="3238"/>
    <cellStyle name="Normal 13 87" xfId="3258"/>
    <cellStyle name="Normal 13 88" xfId="3278"/>
    <cellStyle name="Normal 13 89" xfId="3298"/>
    <cellStyle name="Normal 13 9" xfId="106"/>
    <cellStyle name="Normal 13 9 2" xfId="5202"/>
    <cellStyle name="Normal 13 90" xfId="3318"/>
    <cellStyle name="Normal 13 91" xfId="3338"/>
    <cellStyle name="Normal 13 92" xfId="3355"/>
    <cellStyle name="Normal 13 93" xfId="3375"/>
    <cellStyle name="Normal 13 94" xfId="3391"/>
    <cellStyle name="Normal 13 95" xfId="3360"/>
    <cellStyle name="Normal 13 96" xfId="3437"/>
    <cellStyle name="Normal 13 97" xfId="3457"/>
    <cellStyle name="Normal 13 98" xfId="3477"/>
    <cellStyle name="Normal 13 99" xfId="3359"/>
    <cellStyle name="Normal 14" xfId="107"/>
    <cellStyle name="Normal 14 10" xfId="108"/>
    <cellStyle name="Normal 14 10 2" xfId="5203"/>
    <cellStyle name="Normal 14 11" xfId="109"/>
    <cellStyle name="Normal 14 11 2" xfId="5204"/>
    <cellStyle name="Normal 14 12" xfId="110"/>
    <cellStyle name="Normal 14 12 2" xfId="5205"/>
    <cellStyle name="Normal 14 13" xfId="111"/>
    <cellStyle name="Normal 14 13 2" xfId="5206"/>
    <cellStyle name="Normal 14 14" xfId="112"/>
    <cellStyle name="Normal 14 14 2" xfId="5207"/>
    <cellStyle name="Normal 14 15" xfId="113"/>
    <cellStyle name="Normal 14 15 2" xfId="5208"/>
    <cellStyle name="Normal 14 16" xfId="114"/>
    <cellStyle name="Normal 14 16 2" xfId="5209"/>
    <cellStyle name="Normal 14 17" xfId="115"/>
    <cellStyle name="Normal 14 17 2" xfId="5210"/>
    <cellStyle name="Normal 14 18" xfId="116"/>
    <cellStyle name="Normal 14 18 2" xfId="5211"/>
    <cellStyle name="Normal 14 19" xfId="117"/>
    <cellStyle name="Normal 14 19 2" xfId="5212"/>
    <cellStyle name="Normal 14 2" xfId="118"/>
    <cellStyle name="Normal 14 2 10" xfId="3104"/>
    <cellStyle name="Normal 14 2 100" xfId="4904"/>
    <cellStyle name="Normal 14 2 101" xfId="4757"/>
    <cellStyle name="Normal 14 2 102" xfId="4965"/>
    <cellStyle name="Normal 14 2 103" xfId="4882"/>
    <cellStyle name="Normal 14 2 104" xfId="4986"/>
    <cellStyle name="Normal 14 2 105" xfId="5002"/>
    <cellStyle name="Normal 14 2 106" xfId="5024"/>
    <cellStyle name="Normal 14 2 107" xfId="5044"/>
    <cellStyle name="Normal 14 2 108" xfId="5064"/>
    <cellStyle name="Normal 14 2 109" xfId="5213"/>
    <cellStyle name="Normal 14 2 11" xfId="3124"/>
    <cellStyle name="Normal 14 2 12" xfId="3144"/>
    <cellStyle name="Normal 14 2 13" xfId="3164"/>
    <cellStyle name="Normal 14 2 14" xfId="3184"/>
    <cellStyle name="Normal 14 2 15" xfId="3204"/>
    <cellStyle name="Normal 14 2 16" xfId="3224"/>
    <cellStyle name="Normal 14 2 17" xfId="3244"/>
    <cellStyle name="Normal 14 2 18" xfId="3264"/>
    <cellStyle name="Normal 14 2 19" xfId="3284"/>
    <cellStyle name="Normal 14 2 2" xfId="2969"/>
    <cellStyle name="Normal 14 2 20" xfId="3304"/>
    <cellStyle name="Normal 14 2 21" xfId="3324"/>
    <cellStyle name="Normal 14 2 22" xfId="3342"/>
    <cellStyle name="Normal 14 2 23" xfId="3361"/>
    <cellStyle name="Normal 14 2 24" xfId="3395"/>
    <cellStyle name="Normal 14 2 25" xfId="3424"/>
    <cellStyle name="Normal 14 2 26" xfId="3283"/>
    <cellStyle name="Normal 14 2 27" xfId="3443"/>
    <cellStyle name="Normal 14 2 28" xfId="3399"/>
    <cellStyle name="Normal 14 2 29" xfId="3500"/>
    <cellStyle name="Normal 14 2 3" xfId="2985"/>
    <cellStyle name="Normal 14 2 30" xfId="3524"/>
    <cellStyle name="Normal 14 2 31" xfId="3505"/>
    <cellStyle name="Normal 14 2 32" xfId="3543"/>
    <cellStyle name="Normal 14 2 33" xfId="3563"/>
    <cellStyle name="Normal 14 2 34" xfId="3583"/>
    <cellStyle name="Normal 14 2 35" xfId="3603"/>
    <cellStyle name="Normal 14 2 36" xfId="3623"/>
    <cellStyle name="Normal 14 2 37" xfId="3643"/>
    <cellStyle name="Normal 14 2 38" xfId="3662"/>
    <cellStyle name="Normal 14 2 39" xfId="3681"/>
    <cellStyle name="Normal 14 2 4" xfId="2964"/>
    <cellStyle name="Normal 14 2 40" xfId="3700"/>
    <cellStyle name="Normal 14 2 41" xfId="3719"/>
    <cellStyle name="Normal 14 2 42" xfId="3737"/>
    <cellStyle name="Normal 14 2 43" xfId="3754"/>
    <cellStyle name="Normal 14 2 44" xfId="3809"/>
    <cellStyle name="Normal 14 2 45" xfId="3820"/>
    <cellStyle name="Normal 14 2 46" xfId="3845"/>
    <cellStyle name="Normal 14 2 47" xfId="3824"/>
    <cellStyle name="Normal 14 2 48" xfId="3863"/>
    <cellStyle name="Normal 14 2 49" xfId="3885"/>
    <cellStyle name="Normal 14 2 5" xfId="3004"/>
    <cellStyle name="Normal 14 2 50" xfId="3898"/>
    <cellStyle name="Normal 14 2 51" xfId="3923"/>
    <cellStyle name="Normal 14 2 52" xfId="3945"/>
    <cellStyle name="Normal 14 2 53" xfId="3924"/>
    <cellStyle name="Normal 14 2 54" xfId="3984"/>
    <cellStyle name="Normal 14 2 55" xfId="4025"/>
    <cellStyle name="Normal 14 2 56" xfId="4018"/>
    <cellStyle name="Normal 14 2 57" xfId="4044"/>
    <cellStyle name="Normal 14 2 58" xfId="4064"/>
    <cellStyle name="Normal 14 2 59" xfId="4084"/>
    <cellStyle name="Normal 14 2 6" xfId="3024"/>
    <cellStyle name="Normal 14 2 60" xfId="4104"/>
    <cellStyle name="Normal 14 2 61" xfId="4124"/>
    <cellStyle name="Normal 14 2 62" xfId="4144"/>
    <cellStyle name="Normal 14 2 63" xfId="4164"/>
    <cellStyle name="Normal 14 2 64" xfId="4184"/>
    <cellStyle name="Normal 14 2 65" xfId="4204"/>
    <cellStyle name="Normal 14 2 66" xfId="4224"/>
    <cellStyle name="Normal 14 2 67" xfId="4244"/>
    <cellStyle name="Normal 14 2 68" xfId="4264"/>
    <cellStyle name="Normal 14 2 69" xfId="4284"/>
    <cellStyle name="Normal 14 2 7" xfId="3044"/>
    <cellStyle name="Normal 14 2 70" xfId="4304"/>
    <cellStyle name="Normal 14 2 71" xfId="4324"/>
    <cellStyle name="Normal 14 2 72" xfId="4344"/>
    <cellStyle name="Normal 14 2 73" xfId="4363"/>
    <cellStyle name="Normal 14 2 74" xfId="4387"/>
    <cellStyle name="Normal 14 2 75" xfId="4403"/>
    <cellStyle name="Normal 14 2 76" xfId="4424"/>
    <cellStyle name="Normal 14 2 77" xfId="4443"/>
    <cellStyle name="Normal 14 2 78" xfId="4466"/>
    <cellStyle name="Normal 14 2 79" xfId="4482"/>
    <cellStyle name="Normal 14 2 8" xfId="3064"/>
    <cellStyle name="Normal 14 2 80" xfId="4503"/>
    <cellStyle name="Normal 14 2 81" xfId="4523"/>
    <cellStyle name="Normal 14 2 82" xfId="4481"/>
    <cellStyle name="Normal 14 2 83" xfId="4583"/>
    <cellStyle name="Normal 14 2 84" xfId="4501"/>
    <cellStyle name="Normal 14 2 85" xfId="4601"/>
    <cellStyle name="Normal 14 2 86" xfId="4621"/>
    <cellStyle name="Normal 14 2 87" xfId="4640"/>
    <cellStyle name="Normal 14 2 88" xfId="4659"/>
    <cellStyle name="Normal 14 2 89" xfId="4639"/>
    <cellStyle name="Normal 14 2 9" xfId="3084"/>
    <cellStyle name="Normal 14 2 90" xfId="4711"/>
    <cellStyle name="Normal 14 2 91" xfId="4749"/>
    <cellStyle name="Normal 14 2 92" xfId="4765"/>
    <cellStyle name="Normal 14 2 93" xfId="4744"/>
    <cellStyle name="Normal 14 2 94" xfId="4784"/>
    <cellStyle name="Normal 14 2 95" xfId="4804"/>
    <cellStyle name="Normal 14 2 96" xfId="4824"/>
    <cellStyle name="Normal 14 2 97" xfId="4844"/>
    <cellStyle name="Normal 14 2 98" xfId="4864"/>
    <cellStyle name="Normal 14 2 99" xfId="4884"/>
    <cellStyle name="Normal 14 20" xfId="119"/>
    <cellStyle name="Normal 14 20 2" xfId="5214"/>
    <cellStyle name="Normal 14 21" xfId="120"/>
    <cellStyle name="Normal 14 21 2" xfId="5215"/>
    <cellStyle name="Normal 14 22" xfId="121"/>
    <cellStyle name="Normal 14 22 2" xfId="5216"/>
    <cellStyle name="Normal 14 23" xfId="122"/>
    <cellStyle name="Normal 14 23 2" xfId="5217"/>
    <cellStyle name="Normal 14 24" xfId="123"/>
    <cellStyle name="Normal 14 24 2" xfId="5218"/>
    <cellStyle name="Normal 14 25" xfId="124"/>
    <cellStyle name="Normal 14 25 2" xfId="5219"/>
    <cellStyle name="Normal 14 26" xfId="125"/>
    <cellStyle name="Normal 14 26 2" xfId="5220"/>
    <cellStyle name="Normal 14 27" xfId="126"/>
    <cellStyle name="Normal 14 27 2" xfId="5221"/>
    <cellStyle name="Normal 14 28" xfId="1078"/>
    <cellStyle name="Normal 14 29" xfId="1119"/>
    <cellStyle name="Normal 14 3" xfId="127"/>
    <cellStyle name="Normal 14 3 2" xfId="5222"/>
    <cellStyle name="Normal 14 30" xfId="1160"/>
    <cellStyle name="Normal 14 31" xfId="1201"/>
    <cellStyle name="Normal 14 32" xfId="1242"/>
    <cellStyle name="Normal 14 33" xfId="1282"/>
    <cellStyle name="Normal 14 34" xfId="1322"/>
    <cellStyle name="Normal 14 35" xfId="1396"/>
    <cellStyle name="Normal 14 36" xfId="1407"/>
    <cellStyle name="Normal 14 37" xfId="1448"/>
    <cellStyle name="Normal 14 38" xfId="1489"/>
    <cellStyle name="Normal 14 39" xfId="1530"/>
    <cellStyle name="Normal 14 4" xfId="128"/>
    <cellStyle name="Normal 14 4 2" xfId="5223"/>
    <cellStyle name="Normal 14 40" xfId="1571"/>
    <cellStyle name="Normal 14 41" xfId="1612"/>
    <cellStyle name="Normal 14 42" xfId="1651"/>
    <cellStyle name="Normal 14 43" xfId="1693"/>
    <cellStyle name="Normal 14 44" xfId="1735"/>
    <cellStyle name="Normal 14 45" xfId="1776"/>
    <cellStyle name="Normal 14 46" xfId="1817"/>
    <cellStyle name="Normal 14 47" xfId="1858"/>
    <cellStyle name="Normal 14 48" xfId="1899"/>
    <cellStyle name="Normal 14 49" xfId="1939"/>
    <cellStyle name="Normal 14 5" xfId="129"/>
    <cellStyle name="Normal 14 5 2" xfId="5224"/>
    <cellStyle name="Normal 14 50" xfId="1980"/>
    <cellStyle name="Normal 14 51" xfId="2022"/>
    <cellStyle name="Normal 14 52" xfId="2063"/>
    <cellStyle name="Normal 14 53" xfId="2105"/>
    <cellStyle name="Normal 14 54" xfId="2146"/>
    <cellStyle name="Normal 14 55" xfId="2187"/>
    <cellStyle name="Normal 14 56" xfId="2228"/>
    <cellStyle name="Normal 14 57" xfId="2270"/>
    <cellStyle name="Normal 14 58" xfId="2311"/>
    <cellStyle name="Normal 14 59" xfId="2352"/>
    <cellStyle name="Normal 14 6" xfId="130"/>
    <cellStyle name="Normal 14 6 2" xfId="5225"/>
    <cellStyle name="Normal 14 60" xfId="2393"/>
    <cellStyle name="Normal 14 61" xfId="2434"/>
    <cellStyle name="Normal 14 62" xfId="2475"/>
    <cellStyle name="Normal 14 63" xfId="2514"/>
    <cellStyle name="Normal 14 64" xfId="2557"/>
    <cellStyle name="Normal 14 65" xfId="2598"/>
    <cellStyle name="Normal 14 66" xfId="2639"/>
    <cellStyle name="Normal 14 67" xfId="2680"/>
    <cellStyle name="Normal 14 68" xfId="2721"/>
    <cellStyle name="Normal 14 69" xfId="2762"/>
    <cellStyle name="Normal 14 7" xfId="131"/>
    <cellStyle name="Normal 14 7 2" xfId="5226"/>
    <cellStyle name="Normal 14 70" xfId="2803"/>
    <cellStyle name="Normal 14 71" xfId="2844"/>
    <cellStyle name="Normal 14 72" xfId="2885"/>
    <cellStyle name="Normal 14 73" xfId="2924"/>
    <cellStyle name="Normal 14 8" xfId="132"/>
    <cellStyle name="Normal 14 8 2" xfId="5227"/>
    <cellStyle name="Normal 14 9" xfId="133"/>
    <cellStyle name="Normal 14 9 2" xfId="5228"/>
    <cellStyle name="Normal 15" xfId="134"/>
    <cellStyle name="Normal 15 10" xfId="135"/>
    <cellStyle name="Normal 15 10 2" xfId="5229"/>
    <cellStyle name="Normal 15 11" xfId="136"/>
    <cellStyle name="Normal 15 11 2" xfId="5230"/>
    <cellStyle name="Normal 15 12" xfId="137"/>
    <cellStyle name="Normal 15 12 2" xfId="5231"/>
    <cellStyle name="Normal 15 13" xfId="138"/>
    <cellStyle name="Normal 15 13 2" xfId="5232"/>
    <cellStyle name="Normal 15 14" xfId="139"/>
    <cellStyle name="Normal 15 14 2" xfId="5233"/>
    <cellStyle name="Normal 15 15" xfId="140"/>
    <cellStyle name="Normal 15 15 2" xfId="5234"/>
    <cellStyle name="Normal 15 16" xfId="141"/>
    <cellStyle name="Normal 15 16 2" xfId="5235"/>
    <cellStyle name="Normal 15 17" xfId="142"/>
    <cellStyle name="Normal 15 17 2" xfId="5236"/>
    <cellStyle name="Normal 15 18" xfId="143"/>
    <cellStyle name="Normal 15 18 2" xfId="5237"/>
    <cellStyle name="Normal 15 19" xfId="144"/>
    <cellStyle name="Normal 15 19 2" xfId="5238"/>
    <cellStyle name="Normal 15 2" xfId="145"/>
    <cellStyle name="Normal 15 2 2" xfId="5239"/>
    <cellStyle name="Normal 15 20" xfId="146"/>
    <cellStyle name="Normal 15 20 2" xfId="5240"/>
    <cellStyle name="Normal 15 21" xfId="147"/>
    <cellStyle name="Normal 15 21 2" xfId="5241"/>
    <cellStyle name="Normal 15 22" xfId="148"/>
    <cellStyle name="Normal 15 22 2" xfId="5242"/>
    <cellStyle name="Normal 15 23" xfId="149"/>
    <cellStyle name="Normal 15 23 2" xfId="5243"/>
    <cellStyle name="Normal 15 24" xfId="150"/>
    <cellStyle name="Normal 15 24 2" xfId="5244"/>
    <cellStyle name="Normal 15 25" xfId="151"/>
    <cellStyle name="Normal 15 25 2" xfId="5245"/>
    <cellStyle name="Normal 15 26" xfId="152"/>
    <cellStyle name="Normal 15 26 2" xfId="5246"/>
    <cellStyle name="Normal 15 27" xfId="1080"/>
    <cellStyle name="Normal 15 28" xfId="1121"/>
    <cellStyle name="Normal 15 29" xfId="1162"/>
    <cellStyle name="Normal 15 3" xfId="153"/>
    <cellStyle name="Normal 15 3 2" xfId="5247"/>
    <cellStyle name="Normal 15 30" xfId="1203"/>
    <cellStyle name="Normal 15 31" xfId="1243"/>
    <cellStyle name="Normal 15 32" xfId="1283"/>
    <cellStyle name="Normal 15 33" xfId="1323"/>
    <cellStyle name="Normal 15 34" xfId="1395"/>
    <cellStyle name="Normal 15 35" xfId="1409"/>
    <cellStyle name="Normal 15 36" xfId="1450"/>
    <cellStyle name="Normal 15 37" xfId="1491"/>
    <cellStyle name="Normal 15 38" xfId="1532"/>
    <cellStyle name="Normal 15 39" xfId="1573"/>
    <cellStyle name="Normal 15 4" xfId="154"/>
    <cellStyle name="Normal 15 4 2" xfId="5248"/>
    <cellStyle name="Normal 15 40" xfId="1613"/>
    <cellStyle name="Normal 15 41" xfId="1652"/>
    <cellStyle name="Normal 15 42" xfId="1695"/>
    <cellStyle name="Normal 15 43" xfId="1737"/>
    <cellStyle name="Normal 15 44" xfId="1777"/>
    <cellStyle name="Normal 15 45" xfId="1819"/>
    <cellStyle name="Normal 15 46" xfId="1860"/>
    <cellStyle name="Normal 15 47" xfId="1901"/>
    <cellStyle name="Normal 15 48" xfId="1940"/>
    <cellStyle name="Normal 15 49" xfId="1982"/>
    <cellStyle name="Normal 15 5" xfId="155"/>
    <cellStyle name="Normal 15 5 2" xfId="5249"/>
    <cellStyle name="Normal 15 50" xfId="2024"/>
    <cellStyle name="Normal 15 51" xfId="2065"/>
    <cellStyle name="Normal 15 52" xfId="2107"/>
    <cellStyle name="Normal 15 53" xfId="2148"/>
    <cellStyle name="Normal 15 54" xfId="2189"/>
    <cellStyle name="Normal 15 55" xfId="2230"/>
    <cellStyle name="Normal 15 56" xfId="2272"/>
    <cellStyle name="Normal 15 57" xfId="2313"/>
    <cellStyle name="Normal 15 58" xfId="2354"/>
    <cellStyle name="Normal 15 59" xfId="2395"/>
    <cellStyle name="Normal 15 6" xfId="156"/>
    <cellStyle name="Normal 15 6 2" xfId="5250"/>
    <cellStyle name="Normal 15 60" xfId="2436"/>
    <cellStyle name="Normal 15 61" xfId="2476"/>
    <cellStyle name="Normal 15 62" xfId="2515"/>
    <cellStyle name="Normal 15 63" xfId="2559"/>
    <cellStyle name="Normal 15 64" xfId="2600"/>
    <cellStyle name="Normal 15 65" xfId="2641"/>
    <cellStyle name="Normal 15 66" xfId="2682"/>
    <cellStyle name="Normal 15 67" xfId="2723"/>
    <cellStyle name="Normal 15 68" xfId="2764"/>
    <cellStyle name="Normal 15 69" xfId="2805"/>
    <cellStyle name="Normal 15 7" xfId="157"/>
    <cellStyle name="Normal 15 7 2" xfId="5251"/>
    <cellStyle name="Normal 15 70" xfId="2846"/>
    <cellStyle name="Normal 15 71" xfId="2886"/>
    <cellStyle name="Normal 15 72" xfId="2925"/>
    <cellStyle name="Normal 15 8" xfId="158"/>
    <cellStyle name="Normal 15 8 2" xfId="5252"/>
    <cellStyle name="Normal 15 9" xfId="159"/>
    <cellStyle name="Normal 15 9 2" xfId="5253"/>
    <cellStyle name="Normal 16" xfId="160"/>
    <cellStyle name="Normal 16 10" xfId="161"/>
    <cellStyle name="Normal 16 10 2" xfId="5254"/>
    <cellStyle name="Normal 16 11" xfId="162"/>
    <cellStyle name="Normal 16 11 2" xfId="5255"/>
    <cellStyle name="Normal 16 12" xfId="163"/>
    <cellStyle name="Normal 16 12 2" xfId="5256"/>
    <cellStyle name="Normal 16 13" xfId="164"/>
    <cellStyle name="Normal 16 13 2" xfId="5257"/>
    <cellStyle name="Normal 16 14" xfId="165"/>
    <cellStyle name="Normal 16 14 2" xfId="5258"/>
    <cellStyle name="Normal 16 15" xfId="166"/>
    <cellStyle name="Normal 16 15 2" xfId="5259"/>
    <cellStyle name="Normal 16 16" xfId="167"/>
    <cellStyle name="Normal 16 16 2" xfId="5260"/>
    <cellStyle name="Normal 16 17" xfId="168"/>
    <cellStyle name="Normal 16 17 2" xfId="5261"/>
    <cellStyle name="Normal 16 18" xfId="169"/>
    <cellStyle name="Normal 16 18 2" xfId="5262"/>
    <cellStyle name="Normal 16 19" xfId="170"/>
    <cellStyle name="Normal 16 19 2" xfId="5263"/>
    <cellStyle name="Normal 16 2" xfId="171"/>
    <cellStyle name="Normal 16 2 2" xfId="5264"/>
    <cellStyle name="Normal 16 20" xfId="172"/>
    <cellStyle name="Normal 16 20 2" xfId="5265"/>
    <cellStyle name="Normal 16 21" xfId="173"/>
    <cellStyle name="Normal 16 21 2" xfId="5266"/>
    <cellStyle name="Normal 16 22" xfId="174"/>
    <cellStyle name="Normal 16 22 2" xfId="5267"/>
    <cellStyle name="Normal 16 23" xfId="175"/>
    <cellStyle name="Normal 16 23 2" xfId="5268"/>
    <cellStyle name="Normal 16 24" xfId="176"/>
    <cellStyle name="Normal 16 24 2" xfId="5269"/>
    <cellStyle name="Normal 16 25" xfId="177"/>
    <cellStyle name="Normal 16 25 2" xfId="5270"/>
    <cellStyle name="Normal 16 26" xfId="178"/>
    <cellStyle name="Normal 16 26 2" xfId="5271"/>
    <cellStyle name="Normal 16 27" xfId="1081"/>
    <cellStyle name="Normal 16 28" xfId="1122"/>
    <cellStyle name="Normal 16 29" xfId="1163"/>
    <cellStyle name="Normal 16 3" xfId="179"/>
    <cellStyle name="Normal 16 3 2" xfId="5272"/>
    <cellStyle name="Normal 16 30" xfId="1204"/>
    <cellStyle name="Normal 16 31" xfId="1244"/>
    <cellStyle name="Normal 16 32" xfId="1284"/>
    <cellStyle name="Normal 16 33" xfId="1324"/>
    <cellStyle name="Normal 16 34" xfId="1394"/>
    <cellStyle name="Normal 16 35" xfId="1410"/>
    <cellStyle name="Normal 16 36" xfId="1451"/>
    <cellStyle name="Normal 16 37" xfId="1492"/>
    <cellStyle name="Normal 16 38" xfId="1533"/>
    <cellStyle name="Normal 16 39" xfId="1574"/>
    <cellStyle name="Normal 16 4" xfId="180"/>
    <cellStyle name="Normal 16 4 2" xfId="5273"/>
    <cellStyle name="Normal 16 40" xfId="1614"/>
    <cellStyle name="Normal 16 41" xfId="1653"/>
    <cellStyle name="Normal 16 42" xfId="1696"/>
    <cellStyle name="Normal 16 43" xfId="1738"/>
    <cellStyle name="Normal 16 44" xfId="1778"/>
    <cellStyle name="Normal 16 45" xfId="1820"/>
    <cellStyle name="Normal 16 46" xfId="1861"/>
    <cellStyle name="Normal 16 47" xfId="1902"/>
    <cellStyle name="Normal 16 48" xfId="1941"/>
    <cellStyle name="Normal 16 49" xfId="1983"/>
    <cellStyle name="Normal 16 5" xfId="181"/>
    <cellStyle name="Normal 16 5 2" xfId="5274"/>
    <cellStyle name="Normal 16 50" xfId="2025"/>
    <cellStyle name="Normal 16 51" xfId="2066"/>
    <cellStyle name="Normal 16 52" xfId="2108"/>
    <cellStyle name="Normal 16 53" xfId="2149"/>
    <cellStyle name="Normal 16 54" xfId="2190"/>
    <cellStyle name="Normal 16 55" xfId="2231"/>
    <cellStyle name="Normal 16 56" xfId="2273"/>
    <cellStyle name="Normal 16 57" xfId="2314"/>
    <cellStyle name="Normal 16 58" xfId="2355"/>
    <cellStyle name="Normal 16 59" xfId="2396"/>
    <cellStyle name="Normal 16 6" xfId="182"/>
    <cellStyle name="Normal 16 6 2" xfId="5275"/>
    <cellStyle name="Normal 16 60" xfId="2437"/>
    <cellStyle name="Normal 16 61" xfId="2477"/>
    <cellStyle name="Normal 16 62" xfId="2516"/>
    <cellStyle name="Normal 16 63" xfId="2560"/>
    <cellStyle name="Normal 16 64" xfId="2601"/>
    <cellStyle name="Normal 16 65" xfId="2642"/>
    <cellStyle name="Normal 16 66" xfId="2683"/>
    <cellStyle name="Normal 16 67" xfId="2724"/>
    <cellStyle name="Normal 16 68" xfId="2765"/>
    <cellStyle name="Normal 16 69" xfId="2806"/>
    <cellStyle name="Normal 16 7" xfId="183"/>
    <cellStyle name="Normal 16 7 2" xfId="5276"/>
    <cellStyle name="Normal 16 70" xfId="2847"/>
    <cellStyle name="Normal 16 71" xfId="2887"/>
    <cellStyle name="Normal 16 72" xfId="2926"/>
    <cellStyle name="Normal 16 8" xfId="184"/>
    <cellStyle name="Normal 16 8 2" xfId="5277"/>
    <cellStyle name="Normal 16 9" xfId="185"/>
    <cellStyle name="Normal 16 9 2" xfId="5278"/>
    <cellStyle name="Normal 17" xfId="186"/>
    <cellStyle name="Normal 17 10" xfId="187"/>
    <cellStyle name="Normal 17 10 2" xfId="5280"/>
    <cellStyle name="Normal 17 100" xfId="3483"/>
    <cellStyle name="Normal 17 101" xfId="3466"/>
    <cellStyle name="Normal 17 102" xfId="3501"/>
    <cellStyle name="Normal 17 103" xfId="3525"/>
    <cellStyle name="Normal 17 104" xfId="3522"/>
    <cellStyle name="Normal 17 105" xfId="3546"/>
    <cellStyle name="Normal 17 106" xfId="3566"/>
    <cellStyle name="Normal 17 107" xfId="3586"/>
    <cellStyle name="Normal 17 108" xfId="3606"/>
    <cellStyle name="Normal 17 109" xfId="3626"/>
    <cellStyle name="Normal 17 11" xfId="188"/>
    <cellStyle name="Normal 17 11 2" xfId="5281"/>
    <cellStyle name="Normal 17 110" xfId="3646"/>
    <cellStyle name="Normal 17 111" xfId="3665"/>
    <cellStyle name="Normal 17 112" xfId="3684"/>
    <cellStyle name="Normal 17 113" xfId="3703"/>
    <cellStyle name="Normal 17 114" xfId="3722"/>
    <cellStyle name="Normal 17 115" xfId="3812"/>
    <cellStyle name="Normal 17 116" xfId="3817"/>
    <cellStyle name="Normal 17 117" xfId="3802"/>
    <cellStyle name="Normal 17 118" xfId="3819"/>
    <cellStyle name="Normal 17 119" xfId="3844"/>
    <cellStyle name="Normal 17 12" xfId="189"/>
    <cellStyle name="Normal 17 12 2" xfId="5282"/>
    <cellStyle name="Normal 17 120" xfId="3882"/>
    <cellStyle name="Normal 17 121" xfId="3862"/>
    <cellStyle name="Normal 17 122" xfId="3886"/>
    <cellStyle name="Normal 17 123" xfId="3942"/>
    <cellStyle name="Normal 17 124" xfId="3883"/>
    <cellStyle name="Normal 17 125" xfId="3966"/>
    <cellStyle name="Normal 17 126" xfId="3998"/>
    <cellStyle name="Normal 17 127" xfId="3987"/>
    <cellStyle name="Normal 17 128" xfId="4026"/>
    <cellStyle name="Normal 17 129" xfId="4024"/>
    <cellStyle name="Normal 17 13" xfId="190"/>
    <cellStyle name="Normal 17 13 2" xfId="5283"/>
    <cellStyle name="Normal 17 130" xfId="4047"/>
    <cellStyle name="Normal 17 131" xfId="4067"/>
    <cellStyle name="Normal 17 132" xfId="4087"/>
    <cellStyle name="Normal 17 133" xfId="4107"/>
    <cellStyle name="Normal 17 134" xfId="4127"/>
    <cellStyle name="Normal 17 135" xfId="4147"/>
    <cellStyle name="Normal 17 136" xfId="4167"/>
    <cellStyle name="Normal 17 137" xfId="4187"/>
    <cellStyle name="Normal 17 138" xfId="4207"/>
    <cellStyle name="Normal 17 139" xfId="4227"/>
    <cellStyle name="Normal 17 14" xfId="191"/>
    <cellStyle name="Normal 17 14 2" xfId="5284"/>
    <cellStyle name="Normal 17 140" xfId="4247"/>
    <cellStyle name="Normal 17 141" xfId="4267"/>
    <cellStyle name="Normal 17 142" xfId="4287"/>
    <cellStyle name="Normal 17 143" xfId="4307"/>
    <cellStyle name="Normal 17 144" xfId="4323"/>
    <cellStyle name="Normal 17 145" xfId="4382"/>
    <cellStyle name="Normal 17 146" xfId="4364"/>
    <cellStyle name="Normal 17 147" xfId="4386"/>
    <cellStyle name="Normal 17 148" xfId="4402"/>
    <cellStyle name="Normal 17 149" xfId="4462"/>
    <cellStyle name="Normal 17 15" xfId="192"/>
    <cellStyle name="Normal 17 15 2" xfId="5285"/>
    <cellStyle name="Normal 17 150" xfId="4444"/>
    <cellStyle name="Normal 17 151" xfId="4465"/>
    <cellStyle name="Normal 17 152" xfId="4485"/>
    <cellStyle name="Normal 17 153" xfId="4526"/>
    <cellStyle name="Normal 17 154" xfId="4581"/>
    <cellStyle name="Normal 17 155" xfId="4442"/>
    <cellStyle name="Normal 17 156" xfId="4584"/>
    <cellStyle name="Normal 17 157" xfId="4541"/>
    <cellStyle name="Normal 17 158" xfId="4604"/>
    <cellStyle name="Normal 17 159" xfId="4624"/>
    <cellStyle name="Normal 17 16" xfId="193"/>
    <cellStyle name="Normal 17 16 2" xfId="5286"/>
    <cellStyle name="Normal 17 160" xfId="4562"/>
    <cellStyle name="Normal 17 161" xfId="4696"/>
    <cellStyle name="Normal 17 162" xfId="4752"/>
    <cellStyle name="Normal 17 163" xfId="4762"/>
    <cellStyle name="Normal 17 164" xfId="4748"/>
    <cellStyle name="Normal 17 165" xfId="4766"/>
    <cellStyle name="Normal 17 166" xfId="4741"/>
    <cellStyle name="Normal 17 167" xfId="4787"/>
    <cellStyle name="Normal 17 168" xfId="4807"/>
    <cellStyle name="Normal 17 169" xfId="4827"/>
    <cellStyle name="Normal 17 17" xfId="194"/>
    <cellStyle name="Normal 17 17 2" xfId="5287"/>
    <cellStyle name="Normal 17 170" xfId="4847"/>
    <cellStyle name="Normal 17 171" xfId="4867"/>
    <cellStyle name="Normal 17 172" xfId="4902"/>
    <cellStyle name="Normal 17 173" xfId="4962"/>
    <cellStyle name="Normal 17 174" xfId="4863"/>
    <cellStyle name="Normal 17 175" xfId="4983"/>
    <cellStyle name="Normal 17 176" xfId="4883"/>
    <cellStyle name="Normal 17 177" xfId="5006"/>
    <cellStyle name="Normal 17 178" xfId="5005"/>
    <cellStyle name="Normal 17 179" xfId="5027"/>
    <cellStyle name="Normal 17 18" xfId="195"/>
    <cellStyle name="Normal 17 18 2" xfId="5288"/>
    <cellStyle name="Normal 17 180" xfId="5279"/>
    <cellStyle name="Normal 17 19" xfId="196"/>
    <cellStyle name="Normal 17 19 2" xfId="5289"/>
    <cellStyle name="Normal 17 2" xfId="197"/>
    <cellStyle name="Normal 17 2 2" xfId="5290"/>
    <cellStyle name="Normal 17 20" xfId="198"/>
    <cellStyle name="Normal 17 20 2" xfId="5291"/>
    <cellStyle name="Normal 17 21" xfId="199"/>
    <cellStyle name="Normal 17 21 2" xfId="5292"/>
    <cellStyle name="Normal 17 22" xfId="200"/>
    <cellStyle name="Normal 17 22 2" xfId="5293"/>
    <cellStyle name="Normal 17 23" xfId="201"/>
    <cellStyle name="Normal 17 23 2" xfId="5294"/>
    <cellStyle name="Normal 17 24" xfId="202"/>
    <cellStyle name="Normal 17 24 2" xfId="5295"/>
    <cellStyle name="Normal 17 25" xfId="203"/>
    <cellStyle name="Normal 17 25 2" xfId="5296"/>
    <cellStyle name="Normal 17 26" xfId="204"/>
    <cellStyle name="Normal 17 26 2" xfId="5297"/>
    <cellStyle name="Normal 17 27" xfId="1082"/>
    <cellStyle name="Normal 17 28" xfId="1123"/>
    <cellStyle name="Normal 17 29" xfId="1164"/>
    <cellStyle name="Normal 17 3" xfId="205"/>
    <cellStyle name="Normal 17 3 2" xfId="5298"/>
    <cellStyle name="Normal 17 30" xfId="1205"/>
    <cellStyle name="Normal 17 31" xfId="1245"/>
    <cellStyle name="Normal 17 32" xfId="1285"/>
    <cellStyle name="Normal 17 33" xfId="1325"/>
    <cellStyle name="Normal 17 34" xfId="1393"/>
    <cellStyle name="Normal 17 35" xfId="1411"/>
    <cellStyle name="Normal 17 36" xfId="1452"/>
    <cellStyle name="Normal 17 37" xfId="1493"/>
    <cellStyle name="Normal 17 38" xfId="1534"/>
    <cellStyle name="Normal 17 39" xfId="1575"/>
    <cellStyle name="Normal 17 4" xfId="206"/>
    <cellStyle name="Normal 17 4 2" xfId="5299"/>
    <cellStyle name="Normal 17 40" xfId="1615"/>
    <cellStyle name="Normal 17 41" xfId="1654"/>
    <cellStyle name="Normal 17 42" xfId="1697"/>
    <cellStyle name="Normal 17 43" xfId="1739"/>
    <cellStyle name="Normal 17 44" xfId="1779"/>
    <cellStyle name="Normal 17 45" xfId="1821"/>
    <cellStyle name="Normal 17 46" xfId="1862"/>
    <cellStyle name="Normal 17 47" xfId="1903"/>
    <cellStyle name="Normal 17 48" xfId="1942"/>
    <cellStyle name="Normal 17 49" xfId="1984"/>
    <cellStyle name="Normal 17 5" xfId="207"/>
    <cellStyle name="Normal 17 5 2" xfId="5300"/>
    <cellStyle name="Normal 17 50" xfId="2026"/>
    <cellStyle name="Normal 17 51" xfId="2067"/>
    <cellStyle name="Normal 17 52" xfId="2109"/>
    <cellStyle name="Normal 17 53" xfId="2150"/>
    <cellStyle name="Normal 17 54" xfId="2191"/>
    <cellStyle name="Normal 17 55" xfId="2232"/>
    <cellStyle name="Normal 17 56" xfId="2274"/>
    <cellStyle name="Normal 17 57" xfId="2315"/>
    <cellStyle name="Normal 17 58" xfId="2356"/>
    <cellStyle name="Normal 17 59" xfId="2397"/>
    <cellStyle name="Normal 17 6" xfId="208"/>
    <cellStyle name="Normal 17 6 2" xfId="5301"/>
    <cellStyle name="Normal 17 60" xfId="2438"/>
    <cellStyle name="Normal 17 61" xfId="2478"/>
    <cellStyle name="Normal 17 62" xfId="2517"/>
    <cellStyle name="Normal 17 63" xfId="2561"/>
    <cellStyle name="Normal 17 64" xfId="2602"/>
    <cellStyle name="Normal 17 65" xfId="2643"/>
    <cellStyle name="Normal 17 66" xfId="2684"/>
    <cellStyle name="Normal 17 67" xfId="2725"/>
    <cellStyle name="Normal 17 68" xfId="2766"/>
    <cellStyle name="Normal 17 69" xfId="2807"/>
    <cellStyle name="Normal 17 7" xfId="209"/>
    <cellStyle name="Normal 17 7 2" xfId="5302"/>
    <cellStyle name="Normal 17 70" xfId="2848"/>
    <cellStyle name="Normal 17 71" xfId="2888"/>
    <cellStyle name="Normal 17 72" xfId="2927"/>
    <cellStyle name="Normal 17 73" xfId="2972"/>
    <cellStyle name="Normal 17 74" xfId="2982"/>
    <cellStyle name="Normal 17 75" xfId="2968"/>
    <cellStyle name="Normal 17 76" xfId="2986"/>
    <cellStyle name="Normal 17 77" xfId="2961"/>
    <cellStyle name="Normal 17 78" xfId="3007"/>
    <cellStyle name="Normal 17 79" xfId="3027"/>
    <cellStyle name="Normal 17 8" xfId="210"/>
    <cellStyle name="Normal 17 8 2" xfId="5303"/>
    <cellStyle name="Normal 17 80" xfId="3047"/>
    <cellStyle name="Normal 17 81" xfId="3067"/>
    <cellStyle name="Normal 17 82" xfId="3087"/>
    <cellStyle name="Normal 17 83" xfId="3107"/>
    <cellStyle name="Normal 17 84" xfId="3127"/>
    <cellStyle name="Normal 17 85" xfId="3147"/>
    <cellStyle name="Normal 17 86" xfId="3167"/>
    <cellStyle name="Normal 17 87" xfId="3187"/>
    <cellStyle name="Normal 17 88" xfId="3207"/>
    <cellStyle name="Normal 17 89" xfId="3227"/>
    <cellStyle name="Normal 17 9" xfId="211"/>
    <cellStyle name="Normal 17 9 2" xfId="5304"/>
    <cellStyle name="Normal 17 90" xfId="3247"/>
    <cellStyle name="Normal 17 91" xfId="3267"/>
    <cellStyle name="Normal 17 92" xfId="3287"/>
    <cellStyle name="Normal 17 93" xfId="3307"/>
    <cellStyle name="Normal 17 94" xfId="3327"/>
    <cellStyle name="Normal 17 95" xfId="3400"/>
    <cellStyle name="Normal 17 96" xfId="3421"/>
    <cellStyle name="Normal 17 97" xfId="3364"/>
    <cellStyle name="Normal 17 98" xfId="3425"/>
    <cellStyle name="Normal 17 99" xfId="3423"/>
    <cellStyle name="Normal 18" xfId="212"/>
    <cellStyle name="Normal 18 10" xfId="213"/>
    <cellStyle name="Normal 18 10 2" xfId="5305"/>
    <cellStyle name="Normal 18 11" xfId="214"/>
    <cellStyle name="Normal 18 11 2" xfId="5306"/>
    <cellStyle name="Normal 18 12" xfId="215"/>
    <cellStyle name="Normal 18 12 2" xfId="5307"/>
    <cellStyle name="Normal 18 13" xfId="216"/>
    <cellStyle name="Normal 18 13 2" xfId="5308"/>
    <cellStyle name="Normal 18 14" xfId="217"/>
    <cellStyle name="Normal 18 14 2" xfId="5309"/>
    <cellStyle name="Normal 18 15" xfId="218"/>
    <cellStyle name="Normal 18 15 2" xfId="5310"/>
    <cellStyle name="Normal 18 16" xfId="219"/>
    <cellStyle name="Normal 18 16 2" xfId="5311"/>
    <cellStyle name="Normal 18 17" xfId="220"/>
    <cellStyle name="Normal 18 17 2" xfId="5312"/>
    <cellStyle name="Normal 18 18" xfId="221"/>
    <cellStyle name="Normal 18 18 2" xfId="5313"/>
    <cellStyle name="Normal 18 19" xfId="222"/>
    <cellStyle name="Normal 18 19 2" xfId="5314"/>
    <cellStyle name="Normal 18 2" xfId="223"/>
    <cellStyle name="Normal 18 2 2" xfId="5315"/>
    <cellStyle name="Normal 18 20" xfId="224"/>
    <cellStyle name="Normal 18 20 2" xfId="5316"/>
    <cellStyle name="Normal 18 21" xfId="225"/>
    <cellStyle name="Normal 18 21 2" xfId="5317"/>
    <cellStyle name="Normal 18 22" xfId="226"/>
    <cellStyle name="Normal 18 22 2" xfId="5318"/>
    <cellStyle name="Normal 18 23" xfId="227"/>
    <cellStyle name="Normal 18 23 2" xfId="5319"/>
    <cellStyle name="Normal 18 24" xfId="228"/>
    <cellStyle name="Normal 18 24 2" xfId="5320"/>
    <cellStyle name="Normal 18 25" xfId="229"/>
    <cellStyle name="Normal 18 25 2" xfId="5321"/>
    <cellStyle name="Normal 18 26" xfId="230"/>
    <cellStyle name="Normal 18 26 2" xfId="5322"/>
    <cellStyle name="Normal 18 27" xfId="1083"/>
    <cellStyle name="Normal 18 28" xfId="1124"/>
    <cellStyle name="Normal 18 29" xfId="1165"/>
    <cellStyle name="Normal 18 3" xfId="231"/>
    <cellStyle name="Normal 18 3 2" xfId="5323"/>
    <cellStyle name="Normal 18 30" xfId="1206"/>
    <cellStyle name="Normal 18 31" xfId="1246"/>
    <cellStyle name="Normal 18 32" xfId="1286"/>
    <cellStyle name="Normal 18 33" xfId="1326"/>
    <cellStyle name="Normal 18 34" xfId="1392"/>
    <cellStyle name="Normal 18 35" xfId="1412"/>
    <cellStyle name="Normal 18 36" xfId="1453"/>
    <cellStyle name="Normal 18 37" xfId="1494"/>
    <cellStyle name="Normal 18 38" xfId="1535"/>
    <cellStyle name="Normal 18 39" xfId="1576"/>
    <cellStyle name="Normal 18 4" xfId="232"/>
    <cellStyle name="Normal 18 4 2" xfId="5324"/>
    <cellStyle name="Normal 18 40" xfId="1616"/>
    <cellStyle name="Normal 18 41" xfId="1655"/>
    <cellStyle name="Normal 18 42" xfId="1698"/>
    <cellStyle name="Normal 18 43" xfId="1740"/>
    <cellStyle name="Normal 18 44" xfId="1780"/>
    <cellStyle name="Normal 18 45" xfId="1822"/>
    <cellStyle name="Normal 18 46" xfId="1863"/>
    <cellStyle name="Normal 18 47" xfId="1904"/>
    <cellStyle name="Normal 18 48" xfId="1943"/>
    <cellStyle name="Normal 18 49" xfId="1985"/>
    <cellStyle name="Normal 18 5" xfId="233"/>
    <cellStyle name="Normal 18 5 2" xfId="5325"/>
    <cellStyle name="Normal 18 50" xfId="2027"/>
    <cellStyle name="Normal 18 51" xfId="2068"/>
    <cellStyle name="Normal 18 52" xfId="2110"/>
    <cellStyle name="Normal 18 53" xfId="2151"/>
    <cellStyle name="Normal 18 54" xfId="2192"/>
    <cellStyle name="Normal 18 55" xfId="2233"/>
    <cellStyle name="Normal 18 56" xfId="2275"/>
    <cellStyle name="Normal 18 57" xfId="2316"/>
    <cellStyle name="Normal 18 58" xfId="2357"/>
    <cellStyle name="Normal 18 59" xfId="2398"/>
    <cellStyle name="Normal 18 6" xfId="234"/>
    <cellStyle name="Normal 18 6 2" xfId="5326"/>
    <cellStyle name="Normal 18 60" xfId="2439"/>
    <cellStyle name="Normal 18 61" xfId="2479"/>
    <cellStyle name="Normal 18 62" xfId="2518"/>
    <cellStyle name="Normal 18 63" xfId="2562"/>
    <cellStyle name="Normal 18 64" xfId="2603"/>
    <cellStyle name="Normal 18 65" xfId="2644"/>
    <cellStyle name="Normal 18 66" xfId="2685"/>
    <cellStyle name="Normal 18 67" xfId="2726"/>
    <cellStyle name="Normal 18 68" xfId="2767"/>
    <cellStyle name="Normal 18 69" xfId="2808"/>
    <cellStyle name="Normal 18 7" xfId="235"/>
    <cellStyle name="Normal 18 7 2" xfId="5327"/>
    <cellStyle name="Normal 18 70" xfId="2849"/>
    <cellStyle name="Normal 18 71" xfId="2889"/>
    <cellStyle name="Normal 18 72" xfId="2928"/>
    <cellStyle name="Normal 18 8" xfId="236"/>
    <cellStyle name="Normal 18 8 2" xfId="5328"/>
    <cellStyle name="Normal 18 9" xfId="237"/>
    <cellStyle name="Normal 18 9 2" xfId="5329"/>
    <cellStyle name="Normal 19" xfId="238"/>
    <cellStyle name="Normal 19 10" xfId="239"/>
    <cellStyle name="Normal 19 10 2" xfId="5331"/>
    <cellStyle name="Normal 19 100" xfId="3446"/>
    <cellStyle name="Normal 19 101" xfId="3303"/>
    <cellStyle name="Normal 19 102" xfId="3486"/>
    <cellStyle name="Normal 19 103" xfId="3463"/>
    <cellStyle name="Normal 19 104" xfId="3503"/>
    <cellStyle name="Normal 19 105" xfId="3541"/>
    <cellStyle name="Normal 19 106" xfId="3561"/>
    <cellStyle name="Normal 19 107" xfId="3581"/>
    <cellStyle name="Normal 19 108" xfId="3601"/>
    <cellStyle name="Normal 19 109" xfId="3621"/>
    <cellStyle name="Normal 19 11" xfId="240"/>
    <cellStyle name="Normal 19 11 2" xfId="5332"/>
    <cellStyle name="Normal 19 110" xfId="3641"/>
    <cellStyle name="Normal 19 111" xfId="3661"/>
    <cellStyle name="Normal 19 112" xfId="3680"/>
    <cellStyle name="Normal 19 113" xfId="3699"/>
    <cellStyle name="Normal 19 114" xfId="3718"/>
    <cellStyle name="Normal 19 115" xfId="3814"/>
    <cellStyle name="Normal 19 116" xfId="3813"/>
    <cellStyle name="Normal 19 117" xfId="3804"/>
    <cellStyle name="Normal 19 118" xfId="3815"/>
    <cellStyle name="Normal 19 119" xfId="3801"/>
    <cellStyle name="Normal 19 12" xfId="241"/>
    <cellStyle name="Normal 19 12 2" xfId="5333"/>
    <cellStyle name="Normal 19 120" xfId="3825"/>
    <cellStyle name="Normal 19 121" xfId="3843"/>
    <cellStyle name="Normal 19 122" xfId="3878"/>
    <cellStyle name="Normal 19 123" xfId="3902"/>
    <cellStyle name="Normal 19 124" xfId="3846"/>
    <cellStyle name="Normal 19 125" xfId="3943"/>
    <cellStyle name="Normal 19 126" xfId="3962"/>
    <cellStyle name="Normal 19 127" xfId="3982"/>
    <cellStyle name="Normal 19 128" xfId="4004"/>
    <cellStyle name="Normal 19 129" xfId="4005"/>
    <cellStyle name="Normal 19 13" xfId="242"/>
    <cellStyle name="Normal 19 13 2" xfId="5334"/>
    <cellStyle name="Normal 19 130" xfId="4042"/>
    <cellStyle name="Normal 19 131" xfId="4062"/>
    <cellStyle name="Normal 19 132" xfId="4082"/>
    <cellStyle name="Normal 19 133" xfId="4102"/>
    <cellStyle name="Normal 19 134" xfId="4122"/>
    <cellStyle name="Normal 19 135" xfId="4142"/>
    <cellStyle name="Normal 19 136" xfId="4162"/>
    <cellStyle name="Normal 19 137" xfId="4182"/>
    <cellStyle name="Normal 19 138" xfId="4202"/>
    <cellStyle name="Normal 19 139" xfId="4222"/>
    <cellStyle name="Normal 19 14" xfId="243"/>
    <cellStyle name="Normal 19 14 2" xfId="5335"/>
    <cellStyle name="Normal 19 140" xfId="4242"/>
    <cellStyle name="Normal 19 141" xfId="4262"/>
    <cellStyle name="Normal 19 142" xfId="4282"/>
    <cellStyle name="Normal 19 143" xfId="4302"/>
    <cellStyle name="Normal 19 144" xfId="4283"/>
    <cellStyle name="Normal 19 145" xfId="4343"/>
    <cellStyle name="Normal 19 146" xfId="4327"/>
    <cellStyle name="Normal 19 147" xfId="4383"/>
    <cellStyle name="Normal 19 148" xfId="4362"/>
    <cellStyle name="Normal 19 149" xfId="4423"/>
    <cellStyle name="Normal 19 15" xfId="244"/>
    <cellStyle name="Normal 19 15 2" xfId="5336"/>
    <cellStyle name="Normal 19 150" xfId="4406"/>
    <cellStyle name="Normal 19 151" xfId="4463"/>
    <cellStyle name="Normal 19 152" xfId="4477"/>
    <cellStyle name="Normal 19 153" xfId="4559"/>
    <cellStyle name="Normal 19 154" xfId="4579"/>
    <cellStyle name="Normal 19 155" xfId="4522"/>
    <cellStyle name="Normal 19 156" xfId="4582"/>
    <cellStyle name="Normal 19 157" xfId="4427"/>
    <cellStyle name="Normal 19 158" xfId="4600"/>
    <cellStyle name="Normal 19 159" xfId="4619"/>
    <cellStyle name="Normal 19 16" xfId="245"/>
    <cellStyle name="Normal 19 16 2" xfId="5337"/>
    <cellStyle name="Normal 19 160" xfId="4620"/>
    <cellStyle name="Normal 19 161" xfId="4694"/>
    <cellStyle name="Normal 19 162" xfId="4754"/>
    <cellStyle name="Normal 19 163" xfId="4760"/>
    <cellStyle name="Normal 19 164" xfId="4751"/>
    <cellStyle name="Normal 19 165" xfId="4763"/>
    <cellStyle name="Normal 19 166" xfId="4746"/>
    <cellStyle name="Normal 19 167" xfId="4782"/>
    <cellStyle name="Normal 19 168" xfId="4802"/>
    <cellStyle name="Normal 19 169" xfId="4822"/>
    <cellStyle name="Normal 19 17" xfId="246"/>
    <cellStyle name="Normal 19 17 2" xfId="5338"/>
    <cellStyle name="Normal 19 170" xfId="4842"/>
    <cellStyle name="Normal 19 171" xfId="4862"/>
    <cellStyle name="Normal 19 172" xfId="4907"/>
    <cellStyle name="Normal 19 173" xfId="4960"/>
    <cellStyle name="Normal 19 174" xfId="4941"/>
    <cellStyle name="Normal 19 175" xfId="4966"/>
    <cellStyle name="Normal 19 176" xfId="4823"/>
    <cellStyle name="Normal 19 177" xfId="4984"/>
    <cellStyle name="Normal 19 178" xfId="4924"/>
    <cellStyle name="Normal 19 179" xfId="5022"/>
    <cellStyle name="Normal 19 18" xfId="247"/>
    <cellStyle name="Normal 19 18 2" xfId="5339"/>
    <cellStyle name="Normal 19 180" xfId="5330"/>
    <cellStyle name="Normal 19 19" xfId="248"/>
    <cellStyle name="Normal 19 19 2" xfId="5340"/>
    <cellStyle name="Normal 19 2" xfId="249"/>
    <cellStyle name="Normal 19 2 2" xfId="5341"/>
    <cellStyle name="Normal 19 20" xfId="250"/>
    <cellStyle name="Normal 19 20 2" xfId="5342"/>
    <cellStyle name="Normal 19 21" xfId="251"/>
    <cellStyle name="Normal 19 21 2" xfId="5343"/>
    <cellStyle name="Normal 19 22" xfId="252"/>
    <cellStyle name="Normal 19 22 2" xfId="5344"/>
    <cellStyle name="Normal 19 23" xfId="253"/>
    <cellStyle name="Normal 19 23 2" xfId="5345"/>
    <cellStyle name="Normal 19 24" xfId="254"/>
    <cellStyle name="Normal 19 24 2" xfId="5346"/>
    <cellStyle name="Normal 19 25" xfId="255"/>
    <cellStyle name="Normal 19 25 2" xfId="5347"/>
    <cellStyle name="Normal 19 26" xfId="256"/>
    <cellStyle name="Normal 19 26 2" xfId="5348"/>
    <cellStyle name="Normal 19 27" xfId="1084"/>
    <cellStyle name="Normal 19 28" xfId="1125"/>
    <cellStyle name="Normal 19 29" xfId="1166"/>
    <cellStyle name="Normal 19 3" xfId="257"/>
    <cellStyle name="Normal 19 3 2" xfId="5349"/>
    <cellStyle name="Normal 19 30" xfId="1207"/>
    <cellStyle name="Normal 19 31" xfId="1247"/>
    <cellStyle name="Normal 19 32" xfId="1287"/>
    <cellStyle name="Normal 19 33" xfId="1327"/>
    <cellStyle name="Normal 19 34" xfId="1391"/>
    <cellStyle name="Normal 19 35" xfId="1413"/>
    <cellStyle name="Normal 19 36" xfId="1454"/>
    <cellStyle name="Normal 19 37" xfId="1495"/>
    <cellStyle name="Normal 19 38" xfId="1536"/>
    <cellStyle name="Normal 19 39" xfId="1577"/>
    <cellStyle name="Normal 19 4" xfId="258"/>
    <cellStyle name="Normal 19 4 2" xfId="5350"/>
    <cellStyle name="Normal 19 40" xfId="1617"/>
    <cellStyle name="Normal 19 41" xfId="1656"/>
    <cellStyle name="Normal 19 42" xfId="1699"/>
    <cellStyle name="Normal 19 43" xfId="1741"/>
    <cellStyle name="Normal 19 44" xfId="1781"/>
    <cellStyle name="Normal 19 45" xfId="1823"/>
    <cellStyle name="Normal 19 46" xfId="1864"/>
    <cellStyle name="Normal 19 47" xfId="1905"/>
    <cellStyle name="Normal 19 48" xfId="1944"/>
    <cellStyle name="Normal 19 49" xfId="1986"/>
    <cellStyle name="Normal 19 5" xfId="259"/>
    <cellStyle name="Normal 19 5 2" xfId="5351"/>
    <cellStyle name="Normal 19 50" xfId="2028"/>
    <cellStyle name="Normal 19 51" xfId="2069"/>
    <cellStyle name="Normal 19 52" xfId="2111"/>
    <cellStyle name="Normal 19 53" xfId="2152"/>
    <cellStyle name="Normal 19 54" xfId="2193"/>
    <cellStyle name="Normal 19 55" xfId="2234"/>
    <cellStyle name="Normal 19 56" xfId="2276"/>
    <cellStyle name="Normal 19 57" xfId="2317"/>
    <cellStyle name="Normal 19 58" xfId="2358"/>
    <cellStyle name="Normal 19 59" xfId="2399"/>
    <cellStyle name="Normal 19 6" xfId="260"/>
    <cellStyle name="Normal 19 6 2" xfId="5352"/>
    <cellStyle name="Normal 19 60" xfId="2440"/>
    <cellStyle name="Normal 19 61" xfId="2480"/>
    <cellStyle name="Normal 19 62" xfId="2519"/>
    <cellStyle name="Normal 19 63" xfId="2563"/>
    <cellStyle name="Normal 19 64" xfId="2604"/>
    <cellStyle name="Normal 19 65" xfId="2645"/>
    <cellStyle name="Normal 19 66" xfId="2686"/>
    <cellStyle name="Normal 19 67" xfId="2727"/>
    <cellStyle name="Normal 19 68" xfId="2768"/>
    <cellStyle name="Normal 19 69" xfId="2809"/>
    <cellStyle name="Normal 19 7" xfId="261"/>
    <cellStyle name="Normal 19 7 2" xfId="5353"/>
    <cellStyle name="Normal 19 70" xfId="2850"/>
    <cellStyle name="Normal 19 71" xfId="2890"/>
    <cellStyle name="Normal 19 72" xfId="2929"/>
    <cellStyle name="Normal 19 73" xfId="2974"/>
    <cellStyle name="Normal 19 74" xfId="2980"/>
    <cellStyle name="Normal 19 75" xfId="2971"/>
    <cellStyle name="Normal 19 76" xfId="2983"/>
    <cellStyle name="Normal 19 77" xfId="2966"/>
    <cellStyle name="Normal 19 78" xfId="3002"/>
    <cellStyle name="Normal 19 79" xfId="3022"/>
    <cellStyle name="Normal 19 8" xfId="262"/>
    <cellStyle name="Normal 19 8 2" xfId="5354"/>
    <cellStyle name="Normal 19 80" xfId="3042"/>
    <cellStyle name="Normal 19 81" xfId="3062"/>
    <cellStyle name="Normal 19 82" xfId="3082"/>
    <cellStyle name="Normal 19 83" xfId="3102"/>
    <cellStyle name="Normal 19 84" xfId="3122"/>
    <cellStyle name="Normal 19 85" xfId="3142"/>
    <cellStyle name="Normal 19 86" xfId="3162"/>
    <cellStyle name="Normal 19 87" xfId="3182"/>
    <cellStyle name="Normal 19 88" xfId="3202"/>
    <cellStyle name="Normal 19 89" xfId="3222"/>
    <cellStyle name="Normal 19 9" xfId="263"/>
    <cellStyle name="Normal 19 9 2" xfId="5355"/>
    <cellStyle name="Normal 19 90" xfId="3242"/>
    <cellStyle name="Normal 19 91" xfId="3262"/>
    <cellStyle name="Normal 19 92" xfId="3282"/>
    <cellStyle name="Normal 19 93" xfId="3302"/>
    <cellStyle name="Normal 19 94" xfId="3322"/>
    <cellStyle name="Normal 19 95" xfId="3414"/>
    <cellStyle name="Normal 19 96" xfId="3419"/>
    <cellStyle name="Normal 19 97" xfId="3397"/>
    <cellStyle name="Normal 19 98" xfId="3422"/>
    <cellStyle name="Normal 19 99" xfId="3442"/>
    <cellStyle name="Normal 2" xfId="1"/>
    <cellStyle name="Normal 2 10" xfId="265"/>
    <cellStyle name="Normal 2 10 2" xfId="5356"/>
    <cellStyle name="Normal 2 11" xfId="266"/>
    <cellStyle name="Normal 2 11 2" xfId="5357"/>
    <cellStyle name="Normal 2 12" xfId="267"/>
    <cellStyle name="Normal 2 12 2" xfId="5358"/>
    <cellStyle name="Normal 2 13" xfId="268"/>
    <cellStyle name="Normal 2 13 2" xfId="5359"/>
    <cellStyle name="Normal 2 14" xfId="269"/>
    <cellStyle name="Normal 2 14 2" xfId="5360"/>
    <cellStyle name="Normal 2 15" xfId="270"/>
    <cellStyle name="Normal 2 15 2" xfId="5361"/>
    <cellStyle name="Normal 2 16" xfId="271"/>
    <cellStyle name="Normal 2 16 2" xfId="5362"/>
    <cellStyle name="Normal 2 17" xfId="272"/>
    <cellStyle name="Normal 2 17 2" xfId="5363"/>
    <cellStyle name="Normal 2 18" xfId="273"/>
    <cellStyle name="Normal 2 18 2" xfId="5364"/>
    <cellStyle name="Normal 2 19" xfId="274"/>
    <cellStyle name="Normal 2 19 2" xfId="5365"/>
    <cellStyle name="Normal 2 2" xfId="264"/>
    <cellStyle name="Normal 2 2 10" xfId="2965"/>
    <cellStyle name="Normal 2 2 100" xfId="4783"/>
    <cellStyle name="Normal 2 2 101" xfId="4942"/>
    <cellStyle name="Normal 2 2 102" xfId="4946"/>
    <cellStyle name="Normal 2 2 103" xfId="4945"/>
    <cellStyle name="Normal 2 2 104" xfId="4963"/>
    <cellStyle name="Normal 2 2 105" xfId="4943"/>
    <cellStyle name="Normal 2 2 106" xfId="4964"/>
    <cellStyle name="Normal 2 2 107" xfId="4903"/>
    <cellStyle name="Normal 2 2 108" xfId="4982"/>
    <cellStyle name="Normal 2 2 109" xfId="5366"/>
    <cellStyle name="Normal 2 2 11" xfId="3003"/>
    <cellStyle name="Normal 2 2 110" xfId="6148"/>
    <cellStyle name="Normal 2 2 111" xfId="6150"/>
    <cellStyle name="Normal 2 2 112" xfId="6153"/>
    <cellStyle name="Normal 2 2 113" xfId="6156"/>
    <cellStyle name="Normal 2 2 114" xfId="6154"/>
    <cellStyle name="Normal 2 2 115" xfId="6159"/>
    <cellStyle name="Normal 2 2 116" xfId="6168"/>
    <cellStyle name="Normal 2 2 117" xfId="6166"/>
    <cellStyle name="Normal 2 2 118" xfId="6161"/>
    <cellStyle name="Normal 2 2 119" xfId="6165"/>
    <cellStyle name="Normal 2 2 12" xfId="3023"/>
    <cellStyle name="Normal 2 2 120" xfId="6160"/>
    <cellStyle name="Normal 2 2 121" xfId="6171"/>
    <cellStyle name="Normal 2 2 122" xfId="6173"/>
    <cellStyle name="Normal 2 2 123" xfId="6178"/>
    <cellStyle name="Normal 2 2 124" xfId="6174"/>
    <cellStyle name="Normal 2 2 125" xfId="6172"/>
    <cellStyle name="Normal 2 2 126" xfId="6181"/>
    <cellStyle name="Normal 2 2 127" xfId="6180"/>
    <cellStyle name="Normal 2 2 128" xfId="6183"/>
    <cellStyle name="Normal 2 2 129" xfId="6177"/>
    <cellStyle name="Normal 2 2 13" xfId="3043"/>
    <cellStyle name="Normal 2 2 130" xfId="6185"/>
    <cellStyle name="Normal 2 2 131" xfId="6188"/>
    <cellStyle name="Normal 2 2 132" xfId="6190"/>
    <cellStyle name="Normal 2 2 133" xfId="6189"/>
    <cellStyle name="Normal 2 2 134" xfId="6186"/>
    <cellStyle name="Normal 2 2 135" xfId="6195"/>
    <cellStyle name="Normal 2 2 136" xfId="6198"/>
    <cellStyle name="Normal 2 2 137" xfId="6199"/>
    <cellStyle name="Normal 2 2 138" xfId="6202"/>
    <cellStyle name="Normal 2 2 139" xfId="6203"/>
    <cellStyle name="Normal 2 2 14" xfId="3063"/>
    <cellStyle name="Normal 2 2 140" xfId="6201"/>
    <cellStyle name="Normal 2 2 141" xfId="6206"/>
    <cellStyle name="Normal 2 2 142" xfId="6219"/>
    <cellStyle name="Normal 2 2 143" xfId="6217"/>
    <cellStyle name="Normal 2 2 144" xfId="6220"/>
    <cellStyle name="Normal 2 2 145" xfId="6208"/>
    <cellStyle name="Normal 2 2 146" xfId="6210"/>
    <cellStyle name="Normal 2 2 147" xfId="6216"/>
    <cellStyle name="Normal 2 2 148" xfId="6213"/>
    <cellStyle name="Normal 2 2 149" xfId="6218"/>
    <cellStyle name="Normal 2 2 15" xfId="3083"/>
    <cellStyle name="Normal 2 2 150" xfId="6212"/>
    <cellStyle name="Normal 2 2 151" xfId="6225"/>
    <cellStyle name="Normal 2 2 152" xfId="6232"/>
    <cellStyle name="Normal 2 2 153" xfId="6230"/>
    <cellStyle name="Normal 2 2 154" xfId="6226"/>
    <cellStyle name="Normal 2 2 155" xfId="6229"/>
    <cellStyle name="Normal 2 2 156" xfId="6235"/>
    <cellStyle name="Normal 2 2 157" xfId="6238"/>
    <cellStyle name="Normal 2 2 158" xfId="6244"/>
    <cellStyle name="Normal 2 2 159" xfId="6247"/>
    <cellStyle name="Normal 2 2 16" xfId="3103"/>
    <cellStyle name="Normal 2 2 160" xfId="6246"/>
    <cellStyle name="Normal 2 2 161" xfId="6248"/>
    <cellStyle name="Normal 2 2 162" xfId="6245"/>
    <cellStyle name="Normal 2 2 163" xfId="6252"/>
    <cellStyle name="Normal 2 2 164" xfId="6249"/>
    <cellStyle name="Normal 2 2 165" xfId="6239"/>
    <cellStyle name="Normal 2 2 17" xfId="3123"/>
    <cellStyle name="Normal 2 2 18" xfId="3143"/>
    <cellStyle name="Normal 2 2 19" xfId="3163"/>
    <cellStyle name="Normal 2 2 2" xfId="275"/>
    <cellStyle name="Normal 2 2 20" xfId="3183"/>
    <cellStyle name="Normal 2 2 21" xfId="3203"/>
    <cellStyle name="Normal 2 2 22" xfId="3223"/>
    <cellStyle name="Normal 2 2 23" xfId="3243"/>
    <cellStyle name="Normal 2 2 24" xfId="3416"/>
    <cellStyle name="Normal 2 2 25" xfId="3417"/>
    <cellStyle name="Normal 2 2 26" xfId="3415"/>
    <cellStyle name="Normal 2 2 27" xfId="3418"/>
    <cellStyle name="Normal 2 2 28" xfId="3481"/>
    <cellStyle name="Normal 2 2 29" xfId="3420"/>
    <cellStyle name="Normal 2 2 3" xfId="2978"/>
    <cellStyle name="Normal 2 2 30" xfId="3396"/>
    <cellStyle name="Normal 2 2 31" xfId="3441"/>
    <cellStyle name="Normal 2 2 32" xfId="3323"/>
    <cellStyle name="Normal 2 2 33" xfId="3482"/>
    <cellStyle name="Normal 2 2 34" xfId="3461"/>
    <cellStyle name="Normal 2 2 35" xfId="3485"/>
    <cellStyle name="Normal 2 2 36" xfId="3523"/>
    <cellStyle name="Normal 2 2 37" xfId="3504"/>
    <cellStyle name="Normal 2 2 38" xfId="3542"/>
    <cellStyle name="Normal 2 2 39" xfId="3562"/>
    <cellStyle name="Normal 2 2 4" xfId="2975"/>
    <cellStyle name="Normal 2 2 40" xfId="3582"/>
    <cellStyle name="Normal 2 2 41" xfId="3602"/>
    <cellStyle name="Normal 2 2 42" xfId="3622"/>
    <cellStyle name="Normal 2 2 43" xfId="3642"/>
    <cellStyle name="Normal 2 2 44" xfId="3816"/>
    <cellStyle name="Normal 2 2 45" xfId="3810"/>
    <cellStyle name="Normal 2 2 46" xfId="3806"/>
    <cellStyle name="Normal 2 2 47" xfId="3808"/>
    <cellStyle name="Normal 2 2 48" xfId="3811"/>
    <cellStyle name="Normal 2 2 49" xfId="3821"/>
    <cellStyle name="Normal 2 2 5" xfId="2979"/>
    <cellStyle name="Normal 2 2 50" xfId="3818"/>
    <cellStyle name="Normal 2 2 51" xfId="3805"/>
    <cellStyle name="Normal 2 2 52" xfId="3864"/>
    <cellStyle name="Normal 2 2 53" xfId="3938"/>
    <cellStyle name="Normal 2 2 54" xfId="3823"/>
    <cellStyle name="Normal 2 2 55" xfId="3922"/>
    <cellStyle name="Normal 2 2 56" xfId="3866"/>
    <cellStyle name="Normal 2 2 57" xfId="3926"/>
    <cellStyle name="Normal 2 2 58" xfId="3946"/>
    <cellStyle name="Normal 2 2 59" xfId="3965"/>
    <cellStyle name="Normal 2 2 6" xfId="2973"/>
    <cellStyle name="Normal 2 2 60" xfId="3983"/>
    <cellStyle name="Normal 2 2 61" xfId="4003"/>
    <cellStyle name="Normal 2 2 62" xfId="4006"/>
    <cellStyle name="Normal 2 2 63" xfId="4043"/>
    <cellStyle name="Normal 2 2 64" xfId="4063"/>
    <cellStyle name="Normal 2 2 65" xfId="4083"/>
    <cellStyle name="Normal 2 2 66" xfId="4103"/>
    <cellStyle name="Normal 2 2 67" xfId="4123"/>
    <cellStyle name="Normal 2 2 68" xfId="4143"/>
    <cellStyle name="Normal 2 2 69" xfId="4163"/>
    <cellStyle name="Normal 2 2 7" xfId="2981"/>
    <cellStyle name="Normal 2 2 70" xfId="4183"/>
    <cellStyle name="Normal 2 2 71" xfId="4203"/>
    <cellStyle name="Normal 2 2 72" xfId="4223"/>
    <cellStyle name="Normal 2 2 73" xfId="3906"/>
    <cellStyle name="Normal 2 2 74" xfId="4303"/>
    <cellStyle name="Normal 2 2 75" xfId="4243"/>
    <cellStyle name="Normal 2 2 76" xfId="4342"/>
    <cellStyle name="Normal 2 2 77" xfId="4263"/>
    <cellStyle name="Normal 2 2 78" xfId="4384"/>
    <cellStyle name="Normal 2 2 79" xfId="4322"/>
    <cellStyle name="Normal 2 2 8" xfId="2970"/>
    <cellStyle name="Normal 2 2 80" xfId="4422"/>
    <cellStyle name="Normal 2 2 81" xfId="4398"/>
    <cellStyle name="Normal 2 2 82" xfId="4563"/>
    <cellStyle name="Normal 2 2 83" xfId="4577"/>
    <cellStyle name="Normal 2 2 84" xfId="4560"/>
    <cellStyle name="Normal 2 2 85" xfId="4578"/>
    <cellStyle name="Normal 2 2 86" xfId="4558"/>
    <cellStyle name="Normal 2 2 87" xfId="4580"/>
    <cellStyle name="Normal 2 2 88" xfId="4521"/>
    <cellStyle name="Normal 2 2 89" xfId="4658"/>
    <cellStyle name="Normal 2 2 9" xfId="2984"/>
    <cellStyle name="Normal 2 2 90" xfId="4693"/>
    <cellStyle name="Normal 2 2 91" xfId="4756"/>
    <cellStyle name="Normal 2 2 92" xfId="4758"/>
    <cellStyle name="Normal 2 2 93" xfId="4755"/>
    <cellStyle name="Normal 2 2 94" xfId="4759"/>
    <cellStyle name="Normal 2 2 95" xfId="4753"/>
    <cellStyle name="Normal 2 2 96" xfId="4761"/>
    <cellStyle name="Normal 2 2 97" xfId="4750"/>
    <cellStyle name="Normal 2 2 98" xfId="4764"/>
    <cellStyle name="Normal 2 2 99" xfId="4745"/>
    <cellStyle name="Normal 2 20" xfId="276"/>
    <cellStyle name="Normal 2 20 2" xfId="5367"/>
    <cellStyle name="Normal 2 21" xfId="277"/>
    <cellStyle name="Normal 2 21 2" xfId="5368"/>
    <cellStyle name="Normal 2 22" xfId="278"/>
    <cellStyle name="Normal 2 22 2" xfId="5369"/>
    <cellStyle name="Normal 2 23" xfId="279"/>
    <cellStyle name="Normal 2 23 2" xfId="5370"/>
    <cellStyle name="Normal 2 24" xfId="280"/>
    <cellStyle name="Normal 2 24 2" xfId="5371"/>
    <cellStyle name="Normal 2 25" xfId="281"/>
    <cellStyle name="Normal 2 25 2" xfId="5372"/>
    <cellStyle name="Normal 2 26" xfId="282"/>
    <cellStyle name="Normal 2 26 2" xfId="5373"/>
    <cellStyle name="Normal 2 27" xfId="283"/>
    <cellStyle name="Normal 2 27 2" xfId="5374"/>
    <cellStyle name="Normal 2 28" xfId="1085"/>
    <cellStyle name="Normal 2 29" xfId="1126"/>
    <cellStyle name="Normal 2 3" xfId="284"/>
    <cellStyle name="Normal 2 3 2" xfId="5375"/>
    <cellStyle name="Normal 2 30" xfId="1167"/>
    <cellStyle name="Normal 2 31" xfId="1208"/>
    <cellStyle name="Normal 2 32" xfId="1248"/>
    <cellStyle name="Normal 2 33" xfId="1288"/>
    <cellStyle name="Normal 2 34" xfId="1328"/>
    <cellStyle name="Normal 2 35" xfId="1390"/>
    <cellStyle name="Normal 2 36" xfId="1414"/>
    <cellStyle name="Normal 2 37" xfId="1455"/>
    <cellStyle name="Normal 2 38" xfId="1496"/>
    <cellStyle name="Normal 2 39" xfId="1537"/>
    <cellStyle name="Normal 2 4" xfId="285"/>
    <cellStyle name="Normal 2 4 2" xfId="5376"/>
    <cellStyle name="Normal 2 40" xfId="1578"/>
    <cellStyle name="Normal 2 41" xfId="1618"/>
    <cellStyle name="Normal 2 42" xfId="1657"/>
    <cellStyle name="Normal 2 43" xfId="1700"/>
    <cellStyle name="Normal 2 44" xfId="1742"/>
    <cellStyle name="Normal 2 45" xfId="1782"/>
    <cellStyle name="Normal 2 46" xfId="1824"/>
    <cellStyle name="Normal 2 47" xfId="1865"/>
    <cellStyle name="Normal 2 48" xfId="1906"/>
    <cellStyle name="Normal 2 49" xfId="1945"/>
    <cellStyle name="Normal 2 5" xfId="286"/>
    <cellStyle name="Normal 2 5 2" xfId="5377"/>
    <cellStyle name="Normal 2 50" xfId="1987"/>
    <cellStyle name="Normal 2 51" xfId="2029"/>
    <cellStyle name="Normal 2 52" xfId="2070"/>
    <cellStyle name="Normal 2 53" xfId="2112"/>
    <cellStyle name="Normal 2 54" xfId="2153"/>
    <cellStyle name="Normal 2 55" xfId="2194"/>
    <cellStyle name="Normal 2 56" xfId="2235"/>
    <cellStyle name="Normal 2 57" xfId="2277"/>
    <cellStyle name="Normal 2 58" xfId="2318"/>
    <cellStyle name="Normal 2 59" xfId="2359"/>
    <cellStyle name="Normal 2 6" xfId="287"/>
    <cellStyle name="Normal 2 6 2" xfId="5378"/>
    <cellStyle name="Normal 2 60" xfId="2400"/>
    <cellStyle name="Normal 2 61" xfId="2441"/>
    <cellStyle name="Normal 2 62" xfId="2481"/>
    <cellStyle name="Normal 2 63" xfId="2520"/>
    <cellStyle name="Normal 2 64" xfId="2564"/>
    <cellStyle name="Normal 2 65" xfId="2605"/>
    <cellStyle name="Normal 2 66" xfId="2646"/>
    <cellStyle name="Normal 2 67" xfId="2687"/>
    <cellStyle name="Normal 2 68" xfId="2728"/>
    <cellStyle name="Normal 2 69" xfId="2769"/>
    <cellStyle name="Normal 2 7" xfId="288"/>
    <cellStyle name="Normal 2 7 2" xfId="5379"/>
    <cellStyle name="Normal 2 70" xfId="2810"/>
    <cellStyle name="Normal 2 71" xfId="2851"/>
    <cellStyle name="Normal 2 72" xfId="2891"/>
    <cellStyle name="Normal 2 73" xfId="2930"/>
    <cellStyle name="Normal 2 74" xfId="6147"/>
    <cellStyle name="Normal 2 8" xfId="289"/>
    <cellStyle name="Normal 2 8 2" xfId="5380"/>
    <cellStyle name="Normal 2 9" xfId="290"/>
    <cellStyle name="Normal 2 9 2" xfId="5381"/>
    <cellStyle name="Normal 20" xfId="291"/>
    <cellStyle name="Normal 20 10" xfId="292"/>
    <cellStyle name="Normal 20 10 2" xfId="5382"/>
    <cellStyle name="Normal 20 11" xfId="293"/>
    <cellStyle name="Normal 20 11 2" xfId="5383"/>
    <cellStyle name="Normal 20 12" xfId="294"/>
    <cellStyle name="Normal 20 12 2" xfId="5384"/>
    <cellStyle name="Normal 20 13" xfId="295"/>
    <cellStyle name="Normal 20 13 2" xfId="5385"/>
    <cellStyle name="Normal 20 14" xfId="296"/>
    <cellStyle name="Normal 20 14 2" xfId="5386"/>
    <cellStyle name="Normal 20 15" xfId="297"/>
    <cellStyle name="Normal 20 15 2" xfId="5387"/>
    <cellStyle name="Normal 20 16" xfId="298"/>
    <cellStyle name="Normal 20 16 2" xfId="5388"/>
    <cellStyle name="Normal 20 17" xfId="299"/>
    <cellStyle name="Normal 20 17 2" xfId="5389"/>
    <cellStyle name="Normal 20 18" xfId="300"/>
    <cellStyle name="Normal 20 18 2" xfId="5390"/>
    <cellStyle name="Normal 20 19" xfId="301"/>
    <cellStyle name="Normal 20 19 2" xfId="5391"/>
    <cellStyle name="Normal 20 2" xfId="302"/>
    <cellStyle name="Normal 20 2 2" xfId="5392"/>
    <cellStyle name="Normal 20 20" xfId="303"/>
    <cellStyle name="Normal 20 20 2" xfId="5393"/>
    <cellStyle name="Normal 20 21" xfId="304"/>
    <cellStyle name="Normal 20 21 2" xfId="5394"/>
    <cellStyle name="Normal 20 22" xfId="305"/>
    <cellStyle name="Normal 20 22 2" xfId="5395"/>
    <cellStyle name="Normal 20 23" xfId="306"/>
    <cellStyle name="Normal 20 23 2" xfId="5396"/>
    <cellStyle name="Normal 20 24" xfId="307"/>
    <cellStyle name="Normal 20 24 2" xfId="5397"/>
    <cellStyle name="Normal 20 25" xfId="308"/>
    <cellStyle name="Normal 20 25 2" xfId="5398"/>
    <cellStyle name="Normal 20 26" xfId="309"/>
    <cellStyle name="Normal 20 26 2" xfId="5399"/>
    <cellStyle name="Normal 20 27" xfId="1086"/>
    <cellStyle name="Normal 20 28" xfId="1127"/>
    <cellStyle name="Normal 20 29" xfId="1168"/>
    <cellStyle name="Normal 20 3" xfId="310"/>
    <cellStyle name="Normal 20 3 2" xfId="5400"/>
    <cellStyle name="Normal 20 30" xfId="1209"/>
    <cellStyle name="Normal 20 31" xfId="1249"/>
    <cellStyle name="Normal 20 32" xfId="1289"/>
    <cellStyle name="Normal 20 33" xfId="1329"/>
    <cellStyle name="Normal 20 34" xfId="1388"/>
    <cellStyle name="Normal 20 35" xfId="1415"/>
    <cellStyle name="Normal 20 36" xfId="1456"/>
    <cellStyle name="Normal 20 37" xfId="1497"/>
    <cellStyle name="Normal 20 38" xfId="1538"/>
    <cellStyle name="Normal 20 39" xfId="1579"/>
    <cellStyle name="Normal 20 4" xfId="311"/>
    <cellStyle name="Normal 20 4 2" xfId="5401"/>
    <cellStyle name="Normal 20 40" xfId="1619"/>
    <cellStyle name="Normal 20 41" xfId="1658"/>
    <cellStyle name="Normal 20 42" xfId="1701"/>
    <cellStyle name="Normal 20 43" xfId="1743"/>
    <cellStyle name="Normal 20 44" xfId="1784"/>
    <cellStyle name="Normal 20 45" xfId="1825"/>
    <cellStyle name="Normal 20 46" xfId="1866"/>
    <cellStyle name="Normal 20 47" xfId="1907"/>
    <cellStyle name="Normal 20 48" xfId="1946"/>
    <cellStyle name="Normal 20 49" xfId="1988"/>
    <cellStyle name="Normal 20 5" xfId="312"/>
    <cellStyle name="Normal 20 5 2" xfId="5402"/>
    <cellStyle name="Normal 20 50" xfId="2030"/>
    <cellStyle name="Normal 20 51" xfId="2072"/>
    <cellStyle name="Normal 20 52" xfId="2113"/>
    <cellStyle name="Normal 20 53" xfId="2154"/>
    <cellStyle name="Normal 20 54" xfId="2195"/>
    <cellStyle name="Normal 20 55" xfId="2237"/>
    <cellStyle name="Normal 20 56" xfId="2278"/>
    <cellStyle name="Normal 20 57" xfId="2319"/>
    <cellStyle name="Normal 20 58" xfId="2360"/>
    <cellStyle name="Normal 20 59" xfId="2401"/>
    <cellStyle name="Normal 20 6" xfId="313"/>
    <cellStyle name="Normal 20 6 2" xfId="5403"/>
    <cellStyle name="Normal 20 60" xfId="2442"/>
    <cellStyle name="Normal 20 61" xfId="2482"/>
    <cellStyle name="Normal 20 62" xfId="2521"/>
    <cellStyle name="Normal 20 63" xfId="2565"/>
    <cellStyle name="Normal 20 64" xfId="2606"/>
    <cellStyle name="Normal 20 65" xfId="2647"/>
    <cellStyle name="Normal 20 66" xfId="2688"/>
    <cellStyle name="Normal 20 67" xfId="2729"/>
    <cellStyle name="Normal 20 68" xfId="2770"/>
    <cellStyle name="Normal 20 69" xfId="2811"/>
    <cellStyle name="Normal 20 7" xfId="314"/>
    <cellStyle name="Normal 20 7 2" xfId="5404"/>
    <cellStyle name="Normal 20 70" xfId="2852"/>
    <cellStyle name="Normal 20 71" xfId="2892"/>
    <cellStyle name="Normal 20 72" xfId="2931"/>
    <cellStyle name="Normal 20 8" xfId="315"/>
    <cellStyle name="Normal 20 8 2" xfId="5405"/>
    <cellStyle name="Normal 20 9" xfId="316"/>
    <cellStyle name="Normal 20 9 2" xfId="5406"/>
    <cellStyle name="Normal 21" xfId="317"/>
    <cellStyle name="Normal 21 10" xfId="318"/>
    <cellStyle name="Normal 21 10 2" xfId="5407"/>
    <cellStyle name="Normal 21 11" xfId="319"/>
    <cellStyle name="Normal 21 11 2" xfId="5408"/>
    <cellStyle name="Normal 21 12" xfId="320"/>
    <cellStyle name="Normal 21 12 2" xfId="5409"/>
    <cellStyle name="Normal 21 13" xfId="321"/>
    <cellStyle name="Normal 21 13 2" xfId="5410"/>
    <cellStyle name="Normal 21 14" xfId="322"/>
    <cellStyle name="Normal 21 14 2" xfId="5411"/>
    <cellStyle name="Normal 21 15" xfId="323"/>
    <cellStyle name="Normal 21 15 2" xfId="5412"/>
    <cellStyle name="Normal 21 16" xfId="324"/>
    <cellStyle name="Normal 21 16 2" xfId="5413"/>
    <cellStyle name="Normal 21 17" xfId="325"/>
    <cellStyle name="Normal 21 17 2" xfId="5414"/>
    <cellStyle name="Normal 21 18" xfId="326"/>
    <cellStyle name="Normal 21 18 2" xfId="5415"/>
    <cellStyle name="Normal 21 19" xfId="327"/>
    <cellStyle name="Normal 21 19 2" xfId="5416"/>
    <cellStyle name="Normal 21 2" xfId="328"/>
    <cellStyle name="Normal 21 2 2" xfId="5417"/>
    <cellStyle name="Normal 21 20" xfId="329"/>
    <cellStyle name="Normal 21 20 2" xfId="5418"/>
    <cellStyle name="Normal 21 21" xfId="330"/>
    <cellStyle name="Normal 21 21 2" xfId="5419"/>
    <cellStyle name="Normal 21 22" xfId="331"/>
    <cellStyle name="Normal 21 22 2" xfId="5420"/>
    <cellStyle name="Normal 21 23" xfId="332"/>
    <cellStyle name="Normal 21 23 2" xfId="5421"/>
    <cellStyle name="Normal 21 24" xfId="333"/>
    <cellStyle name="Normal 21 24 2" xfId="5422"/>
    <cellStyle name="Normal 21 25" xfId="334"/>
    <cellStyle name="Normal 21 25 2" xfId="5423"/>
    <cellStyle name="Normal 21 26" xfId="335"/>
    <cellStyle name="Normal 21 26 2" xfId="5424"/>
    <cellStyle name="Normal 21 27" xfId="1087"/>
    <cellStyle name="Normal 21 28" xfId="1128"/>
    <cellStyle name="Normal 21 29" xfId="1169"/>
    <cellStyle name="Normal 21 3" xfId="336"/>
    <cellStyle name="Normal 21 3 2" xfId="5425"/>
    <cellStyle name="Normal 21 30" xfId="1210"/>
    <cellStyle name="Normal 21 31" xfId="1250"/>
    <cellStyle name="Normal 21 32" xfId="1290"/>
    <cellStyle name="Normal 21 33" xfId="1330"/>
    <cellStyle name="Normal 21 34" xfId="1387"/>
    <cellStyle name="Normal 21 35" xfId="1416"/>
    <cellStyle name="Normal 21 36" xfId="1457"/>
    <cellStyle name="Normal 21 37" xfId="1498"/>
    <cellStyle name="Normal 21 38" xfId="1539"/>
    <cellStyle name="Normal 21 39" xfId="1580"/>
    <cellStyle name="Normal 21 4" xfId="337"/>
    <cellStyle name="Normal 21 4 2" xfId="5426"/>
    <cellStyle name="Normal 21 40" xfId="1620"/>
    <cellStyle name="Normal 21 41" xfId="1659"/>
    <cellStyle name="Normal 21 42" xfId="1702"/>
    <cellStyle name="Normal 21 43" xfId="1744"/>
    <cellStyle name="Normal 21 44" xfId="1785"/>
    <cellStyle name="Normal 21 45" xfId="1826"/>
    <cellStyle name="Normal 21 46" xfId="1867"/>
    <cellStyle name="Normal 21 47" xfId="1908"/>
    <cellStyle name="Normal 21 48" xfId="1947"/>
    <cellStyle name="Normal 21 49" xfId="1989"/>
    <cellStyle name="Normal 21 5" xfId="338"/>
    <cellStyle name="Normal 21 5 2" xfId="5427"/>
    <cellStyle name="Normal 21 50" xfId="2031"/>
    <cellStyle name="Normal 21 51" xfId="2073"/>
    <cellStyle name="Normal 21 52" xfId="2114"/>
    <cellStyle name="Normal 21 53" xfId="2155"/>
    <cellStyle name="Normal 21 54" xfId="2196"/>
    <cellStyle name="Normal 21 55" xfId="2238"/>
    <cellStyle name="Normal 21 56" xfId="2279"/>
    <cellStyle name="Normal 21 57" xfId="2320"/>
    <cellStyle name="Normal 21 58" xfId="2361"/>
    <cellStyle name="Normal 21 59" xfId="2402"/>
    <cellStyle name="Normal 21 6" xfId="339"/>
    <cellStyle name="Normal 21 6 2" xfId="5428"/>
    <cellStyle name="Normal 21 60" xfId="2443"/>
    <cellStyle name="Normal 21 61" xfId="2483"/>
    <cellStyle name="Normal 21 62" xfId="2522"/>
    <cellStyle name="Normal 21 63" xfId="2566"/>
    <cellStyle name="Normal 21 64" xfId="2607"/>
    <cellStyle name="Normal 21 65" xfId="2648"/>
    <cellStyle name="Normal 21 66" xfId="2689"/>
    <cellStyle name="Normal 21 67" xfId="2730"/>
    <cellStyle name="Normal 21 68" xfId="2771"/>
    <cellStyle name="Normal 21 69" xfId="2812"/>
    <cellStyle name="Normal 21 7" xfId="340"/>
    <cellStyle name="Normal 21 7 2" xfId="5429"/>
    <cellStyle name="Normal 21 70" xfId="2853"/>
    <cellStyle name="Normal 21 71" xfId="2893"/>
    <cellStyle name="Normal 21 72" xfId="2932"/>
    <cellStyle name="Normal 21 8" xfId="341"/>
    <cellStyle name="Normal 21 8 2" xfId="5430"/>
    <cellStyle name="Normal 21 9" xfId="342"/>
    <cellStyle name="Normal 21 9 2" xfId="5431"/>
    <cellStyle name="Normal 22" xfId="343"/>
    <cellStyle name="Normal 22 10" xfId="344"/>
    <cellStyle name="Normal 22 10 2" xfId="5432"/>
    <cellStyle name="Normal 22 11" xfId="345"/>
    <cellStyle name="Normal 22 11 2" xfId="5433"/>
    <cellStyle name="Normal 22 12" xfId="346"/>
    <cellStyle name="Normal 22 12 2" xfId="5434"/>
    <cellStyle name="Normal 22 13" xfId="347"/>
    <cellStyle name="Normal 22 13 2" xfId="5435"/>
    <cellStyle name="Normal 22 14" xfId="348"/>
    <cellStyle name="Normal 22 14 2" xfId="5436"/>
    <cellStyle name="Normal 22 15" xfId="349"/>
    <cellStyle name="Normal 22 15 2" xfId="5437"/>
    <cellStyle name="Normal 22 16" xfId="350"/>
    <cellStyle name="Normal 22 16 2" xfId="5438"/>
    <cellStyle name="Normal 22 17" xfId="351"/>
    <cellStyle name="Normal 22 17 2" xfId="5439"/>
    <cellStyle name="Normal 22 18" xfId="352"/>
    <cellStyle name="Normal 22 18 2" xfId="5440"/>
    <cellStyle name="Normal 22 19" xfId="353"/>
    <cellStyle name="Normal 22 19 2" xfId="5441"/>
    <cellStyle name="Normal 22 2" xfId="354"/>
    <cellStyle name="Normal 22 2 2" xfId="5442"/>
    <cellStyle name="Normal 22 20" xfId="355"/>
    <cellStyle name="Normal 22 20 2" xfId="5443"/>
    <cellStyle name="Normal 22 21" xfId="356"/>
    <cellStyle name="Normal 22 21 2" xfId="5444"/>
    <cellStyle name="Normal 22 22" xfId="357"/>
    <cellStyle name="Normal 22 22 2" xfId="5445"/>
    <cellStyle name="Normal 22 23" xfId="358"/>
    <cellStyle name="Normal 22 23 2" xfId="5446"/>
    <cellStyle name="Normal 22 24" xfId="359"/>
    <cellStyle name="Normal 22 24 2" xfId="5447"/>
    <cellStyle name="Normal 22 25" xfId="360"/>
    <cellStyle name="Normal 22 25 2" xfId="5448"/>
    <cellStyle name="Normal 22 26" xfId="361"/>
    <cellStyle name="Normal 22 26 2" xfId="5449"/>
    <cellStyle name="Normal 22 27" xfId="1088"/>
    <cellStyle name="Normal 22 28" xfId="1129"/>
    <cellStyle name="Normal 22 29" xfId="1170"/>
    <cellStyle name="Normal 22 3" xfId="362"/>
    <cellStyle name="Normal 22 3 2" xfId="5450"/>
    <cellStyle name="Normal 22 30" xfId="1211"/>
    <cellStyle name="Normal 22 31" xfId="1251"/>
    <cellStyle name="Normal 22 32" xfId="1291"/>
    <cellStyle name="Normal 22 33" xfId="1331"/>
    <cellStyle name="Normal 22 34" xfId="1386"/>
    <cellStyle name="Normal 22 35" xfId="1417"/>
    <cellStyle name="Normal 22 36" xfId="1458"/>
    <cellStyle name="Normal 22 37" xfId="1499"/>
    <cellStyle name="Normal 22 38" xfId="1540"/>
    <cellStyle name="Normal 22 39" xfId="1581"/>
    <cellStyle name="Normal 22 4" xfId="363"/>
    <cellStyle name="Normal 22 4 2" xfId="5451"/>
    <cellStyle name="Normal 22 40" xfId="1621"/>
    <cellStyle name="Normal 22 41" xfId="1660"/>
    <cellStyle name="Normal 22 42" xfId="1703"/>
    <cellStyle name="Normal 22 43" xfId="1745"/>
    <cellStyle name="Normal 22 44" xfId="1786"/>
    <cellStyle name="Normal 22 45" xfId="1827"/>
    <cellStyle name="Normal 22 46" xfId="1868"/>
    <cellStyle name="Normal 22 47" xfId="1909"/>
    <cellStyle name="Normal 22 48" xfId="1948"/>
    <cellStyle name="Normal 22 49" xfId="1990"/>
    <cellStyle name="Normal 22 5" xfId="364"/>
    <cellStyle name="Normal 22 5 2" xfId="5452"/>
    <cellStyle name="Normal 22 50" xfId="2032"/>
    <cellStyle name="Normal 22 51" xfId="2074"/>
    <cellStyle name="Normal 22 52" xfId="2115"/>
    <cellStyle name="Normal 22 53" xfId="2156"/>
    <cellStyle name="Normal 22 54" xfId="2197"/>
    <cellStyle name="Normal 22 55" xfId="2239"/>
    <cellStyle name="Normal 22 56" xfId="2280"/>
    <cellStyle name="Normal 22 57" xfId="2321"/>
    <cellStyle name="Normal 22 58" xfId="2362"/>
    <cellStyle name="Normal 22 59" xfId="2403"/>
    <cellStyle name="Normal 22 6" xfId="365"/>
    <cellStyle name="Normal 22 6 2" xfId="5453"/>
    <cellStyle name="Normal 22 60" xfId="2444"/>
    <cellStyle name="Normal 22 61" xfId="2484"/>
    <cellStyle name="Normal 22 62" xfId="2523"/>
    <cellStyle name="Normal 22 63" xfId="2567"/>
    <cellStyle name="Normal 22 64" xfId="2608"/>
    <cellStyle name="Normal 22 65" xfId="2649"/>
    <cellStyle name="Normal 22 66" xfId="2690"/>
    <cellStyle name="Normal 22 67" xfId="2731"/>
    <cellStyle name="Normal 22 68" xfId="2772"/>
    <cellStyle name="Normal 22 69" xfId="2813"/>
    <cellStyle name="Normal 22 7" xfId="366"/>
    <cellStyle name="Normal 22 7 2" xfId="5454"/>
    <cellStyle name="Normal 22 70" xfId="2854"/>
    <cellStyle name="Normal 22 71" xfId="2894"/>
    <cellStyle name="Normal 22 72" xfId="2933"/>
    <cellStyle name="Normal 22 8" xfId="367"/>
    <cellStyle name="Normal 22 8 2" xfId="5455"/>
    <cellStyle name="Normal 22 9" xfId="368"/>
    <cellStyle name="Normal 22 9 2" xfId="5456"/>
    <cellStyle name="Normal 23" xfId="369"/>
    <cellStyle name="Normal 23 10" xfId="370"/>
    <cellStyle name="Normal 23 10 2" xfId="5457"/>
    <cellStyle name="Normal 23 11" xfId="371"/>
    <cellStyle name="Normal 23 11 2" xfId="5458"/>
    <cellStyle name="Normal 23 12" xfId="372"/>
    <cellStyle name="Normal 23 12 2" xfId="5459"/>
    <cellStyle name="Normal 23 13" xfId="373"/>
    <cellStyle name="Normal 23 13 2" xfId="5460"/>
    <cellStyle name="Normal 23 14" xfId="374"/>
    <cellStyle name="Normal 23 14 2" xfId="5461"/>
    <cellStyle name="Normal 23 15" xfId="375"/>
    <cellStyle name="Normal 23 15 2" xfId="5462"/>
    <cellStyle name="Normal 23 16" xfId="376"/>
    <cellStyle name="Normal 23 16 2" xfId="5463"/>
    <cellStyle name="Normal 23 17" xfId="377"/>
    <cellStyle name="Normal 23 17 2" xfId="5464"/>
    <cellStyle name="Normal 23 18" xfId="378"/>
    <cellStyle name="Normal 23 18 2" xfId="5465"/>
    <cellStyle name="Normal 23 19" xfId="379"/>
    <cellStyle name="Normal 23 19 2" xfId="5466"/>
    <cellStyle name="Normal 23 2" xfId="380"/>
    <cellStyle name="Normal 23 2 2" xfId="5467"/>
    <cellStyle name="Normal 23 20" xfId="381"/>
    <cellStyle name="Normal 23 20 2" xfId="5468"/>
    <cellStyle name="Normal 23 21" xfId="382"/>
    <cellStyle name="Normal 23 21 2" xfId="5469"/>
    <cellStyle name="Normal 23 22" xfId="383"/>
    <cellStyle name="Normal 23 22 2" xfId="5470"/>
    <cellStyle name="Normal 23 23" xfId="384"/>
    <cellStyle name="Normal 23 23 2" xfId="5471"/>
    <cellStyle name="Normal 23 24" xfId="385"/>
    <cellStyle name="Normal 23 24 2" xfId="5472"/>
    <cellStyle name="Normal 23 25" xfId="386"/>
    <cellStyle name="Normal 23 25 2" xfId="5473"/>
    <cellStyle name="Normal 23 26" xfId="387"/>
    <cellStyle name="Normal 23 26 2" xfId="5474"/>
    <cellStyle name="Normal 23 27" xfId="1089"/>
    <cellStyle name="Normal 23 28" xfId="1130"/>
    <cellStyle name="Normal 23 29" xfId="1171"/>
    <cellStyle name="Normal 23 3" xfId="388"/>
    <cellStyle name="Normal 23 3 2" xfId="5475"/>
    <cellStyle name="Normal 23 30" xfId="1212"/>
    <cellStyle name="Normal 23 31" xfId="1252"/>
    <cellStyle name="Normal 23 32" xfId="1292"/>
    <cellStyle name="Normal 23 33" xfId="1332"/>
    <cellStyle name="Normal 23 34" xfId="1385"/>
    <cellStyle name="Normal 23 35" xfId="1418"/>
    <cellStyle name="Normal 23 36" xfId="1459"/>
    <cellStyle name="Normal 23 37" xfId="1500"/>
    <cellStyle name="Normal 23 38" xfId="1541"/>
    <cellStyle name="Normal 23 39" xfId="1582"/>
    <cellStyle name="Normal 23 4" xfId="389"/>
    <cellStyle name="Normal 23 4 2" xfId="5476"/>
    <cellStyle name="Normal 23 40" xfId="1622"/>
    <cellStyle name="Normal 23 41" xfId="1661"/>
    <cellStyle name="Normal 23 42" xfId="1704"/>
    <cellStyle name="Normal 23 43" xfId="1746"/>
    <cellStyle name="Normal 23 44" xfId="1787"/>
    <cellStyle name="Normal 23 45" xfId="1828"/>
    <cellStyle name="Normal 23 46" xfId="1869"/>
    <cellStyle name="Normal 23 47" xfId="1910"/>
    <cellStyle name="Normal 23 48" xfId="1949"/>
    <cellStyle name="Normal 23 49" xfId="1991"/>
    <cellStyle name="Normal 23 5" xfId="390"/>
    <cellStyle name="Normal 23 5 2" xfId="5477"/>
    <cellStyle name="Normal 23 50" xfId="2033"/>
    <cellStyle name="Normal 23 51" xfId="2075"/>
    <cellStyle name="Normal 23 52" xfId="2116"/>
    <cellStyle name="Normal 23 53" xfId="2157"/>
    <cellStyle name="Normal 23 54" xfId="2198"/>
    <cellStyle name="Normal 23 55" xfId="2240"/>
    <cellStyle name="Normal 23 56" xfId="2281"/>
    <cellStyle name="Normal 23 57" xfId="2322"/>
    <cellStyle name="Normal 23 58" xfId="2363"/>
    <cellStyle name="Normal 23 59" xfId="2404"/>
    <cellStyle name="Normal 23 6" xfId="391"/>
    <cellStyle name="Normal 23 6 2" xfId="5478"/>
    <cellStyle name="Normal 23 60" xfId="2445"/>
    <cellStyle name="Normal 23 61" xfId="2485"/>
    <cellStyle name="Normal 23 62" xfId="2524"/>
    <cellStyle name="Normal 23 63" xfId="2568"/>
    <cellStyle name="Normal 23 64" xfId="2609"/>
    <cellStyle name="Normal 23 65" xfId="2650"/>
    <cellStyle name="Normal 23 66" xfId="2691"/>
    <cellStyle name="Normal 23 67" xfId="2732"/>
    <cellStyle name="Normal 23 68" xfId="2773"/>
    <cellStyle name="Normal 23 69" xfId="2814"/>
    <cellStyle name="Normal 23 7" xfId="392"/>
    <cellStyle name="Normal 23 7 2" xfId="5479"/>
    <cellStyle name="Normal 23 70" xfId="2855"/>
    <cellStyle name="Normal 23 71" xfId="2895"/>
    <cellStyle name="Normal 23 72" xfId="2934"/>
    <cellStyle name="Normal 23 8" xfId="393"/>
    <cellStyle name="Normal 23 8 2" xfId="5480"/>
    <cellStyle name="Normal 23 9" xfId="394"/>
    <cellStyle name="Normal 23 9 2" xfId="5481"/>
    <cellStyle name="Normal 24" xfId="395"/>
    <cellStyle name="Normal 24 10" xfId="396"/>
    <cellStyle name="Normal 24 10 2" xfId="5482"/>
    <cellStyle name="Normal 24 11" xfId="397"/>
    <cellStyle name="Normal 24 11 2" xfId="5483"/>
    <cellStyle name="Normal 24 12" xfId="398"/>
    <cellStyle name="Normal 24 12 2" xfId="5484"/>
    <cellStyle name="Normal 24 13" xfId="399"/>
    <cellStyle name="Normal 24 13 2" xfId="5485"/>
    <cellStyle name="Normal 24 14" xfId="400"/>
    <cellStyle name="Normal 24 14 2" xfId="5486"/>
    <cellStyle name="Normal 24 15" xfId="401"/>
    <cellStyle name="Normal 24 15 2" xfId="5487"/>
    <cellStyle name="Normal 24 16" xfId="402"/>
    <cellStyle name="Normal 24 16 2" xfId="5488"/>
    <cellStyle name="Normal 24 17" xfId="403"/>
    <cellStyle name="Normal 24 17 2" xfId="5489"/>
    <cellStyle name="Normal 24 18" xfId="404"/>
    <cellStyle name="Normal 24 18 2" xfId="5490"/>
    <cellStyle name="Normal 24 19" xfId="405"/>
    <cellStyle name="Normal 24 19 2" xfId="5491"/>
    <cellStyle name="Normal 24 2" xfId="406"/>
    <cellStyle name="Normal 24 2 2" xfId="5492"/>
    <cellStyle name="Normal 24 20" xfId="407"/>
    <cellStyle name="Normal 24 20 2" xfId="5493"/>
    <cellStyle name="Normal 24 21" xfId="408"/>
    <cellStyle name="Normal 24 21 2" xfId="5494"/>
    <cellStyle name="Normal 24 22" xfId="409"/>
    <cellStyle name="Normal 24 22 2" xfId="5495"/>
    <cellStyle name="Normal 24 23" xfId="410"/>
    <cellStyle name="Normal 24 23 2" xfId="5496"/>
    <cellStyle name="Normal 24 24" xfId="411"/>
    <cellStyle name="Normal 24 24 2" xfId="5497"/>
    <cellStyle name="Normal 24 25" xfId="412"/>
    <cellStyle name="Normal 24 25 2" xfId="5498"/>
    <cellStyle name="Normal 24 26" xfId="413"/>
    <cellStyle name="Normal 24 26 2" xfId="5499"/>
    <cellStyle name="Normal 24 27" xfId="1090"/>
    <cellStyle name="Normal 24 28" xfId="1131"/>
    <cellStyle name="Normal 24 29" xfId="1172"/>
    <cellStyle name="Normal 24 3" xfId="414"/>
    <cellStyle name="Normal 24 3 2" xfId="5500"/>
    <cellStyle name="Normal 24 30" xfId="1213"/>
    <cellStyle name="Normal 24 31" xfId="1253"/>
    <cellStyle name="Normal 24 32" xfId="1293"/>
    <cellStyle name="Normal 24 33" xfId="1333"/>
    <cellStyle name="Normal 24 34" xfId="1383"/>
    <cellStyle name="Normal 24 35" xfId="1419"/>
    <cellStyle name="Normal 24 36" xfId="1460"/>
    <cellStyle name="Normal 24 37" xfId="1501"/>
    <cellStyle name="Normal 24 38" xfId="1542"/>
    <cellStyle name="Normal 24 39" xfId="1583"/>
    <cellStyle name="Normal 24 4" xfId="415"/>
    <cellStyle name="Normal 24 4 2" xfId="5501"/>
    <cellStyle name="Normal 24 40" xfId="1623"/>
    <cellStyle name="Normal 24 41" xfId="1662"/>
    <cellStyle name="Normal 24 42" xfId="1705"/>
    <cellStyle name="Normal 24 43" xfId="1747"/>
    <cellStyle name="Normal 24 44" xfId="1788"/>
    <cellStyle name="Normal 24 45" xfId="1829"/>
    <cellStyle name="Normal 24 46" xfId="1870"/>
    <cellStyle name="Normal 24 47" xfId="1911"/>
    <cellStyle name="Normal 24 48" xfId="1950"/>
    <cellStyle name="Normal 24 49" xfId="1992"/>
    <cellStyle name="Normal 24 5" xfId="416"/>
    <cellStyle name="Normal 24 5 2" xfId="5502"/>
    <cellStyle name="Normal 24 50" xfId="2034"/>
    <cellStyle name="Normal 24 51" xfId="2076"/>
    <cellStyle name="Normal 24 52" xfId="2117"/>
    <cellStyle name="Normal 24 53" xfId="2158"/>
    <cellStyle name="Normal 24 54" xfId="2199"/>
    <cellStyle name="Normal 24 55" xfId="2241"/>
    <cellStyle name="Normal 24 56" xfId="2282"/>
    <cellStyle name="Normal 24 57" xfId="2323"/>
    <cellStyle name="Normal 24 58" xfId="2364"/>
    <cellStyle name="Normal 24 59" xfId="2405"/>
    <cellStyle name="Normal 24 6" xfId="417"/>
    <cellStyle name="Normal 24 6 2" xfId="5503"/>
    <cellStyle name="Normal 24 60" xfId="2446"/>
    <cellStyle name="Normal 24 61" xfId="2486"/>
    <cellStyle name="Normal 24 62" xfId="2525"/>
    <cellStyle name="Normal 24 63" xfId="2569"/>
    <cellStyle name="Normal 24 64" xfId="2610"/>
    <cellStyle name="Normal 24 65" xfId="2651"/>
    <cellStyle name="Normal 24 66" xfId="2692"/>
    <cellStyle name="Normal 24 67" xfId="2733"/>
    <cellStyle name="Normal 24 68" xfId="2774"/>
    <cellStyle name="Normal 24 69" xfId="2815"/>
    <cellStyle name="Normal 24 7" xfId="418"/>
    <cellStyle name="Normal 24 7 2" xfId="5504"/>
    <cellStyle name="Normal 24 70" xfId="2856"/>
    <cellStyle name="Normal 24 71" xfId="2896"/>
    <cellStyle name="Normal 24 72" xfId="2935"/>
    <cellStyle name="Normal 24 8" xfId="419"/>
    <cellStyle name="Normal 24 8 2" xfId="5505"/>
    <cellStyle name="Normal 24 9" xfId="420"/>
    <cellStyle name="Normal 24 9 2" xfId="5506"/>
    <cellStyle name="Normal 25" xfId="421"/>
    <cellStyle name="Normal 25 10" xfId="422"/>
    <cellStyle name="Normal 25 10 2" xfId="5507"/>
    <cellStyle name="Normal 25 11" xfId="423"/>
    <cellStyle name="Normal 25 11 2" xfId="5508"/>
    <cellStyle name="Normal 25 12" xfId="424"/>
    <cellStyle name="Normal 25 12 2" xfId="5509"/>
    <cellStyle name="Normal 25 13" xfId="425"/>
    <cellStyle name="Normal 25 13 2" xfId="5510"/>
    <cellStyle name="Normal 25 14" xfId="426"/>
    <cellStyle name="Normal 25 14 2" xfId="5511"/>
    <cellStyle name="Normal 25 15" xfId="427"/>
    <cellStyle name="Normal 25 15 2" xfId="5512"/>
    <cellStyle name="Normal 25 16" xfId="428"/>
    <cellStyle name="Normal 25 16 2" xfId="5513"/>
    <cellStyle name="Normal 25 17" xfId="429"/>
    <cellStyle name="Normal 25 17 2" xfId="5514"/>
    <cellStyle name="Normal 25 18" xfId="430"/>
    <cellStyle name="Normal 25 18 2" xfId="5515"/>
    <cellStyle name="Normal 25 19" xfId="431"/>
    <cellStyle name="Normal 25 19 2" xfId="5516"/>
    <cellStyle name="Normal 25 2" xfId="432"/>
    <cellStyle name="Normal 25 2 2" xfId="5517"/>
    <cellStyle name="Normal 25 20" xfId="433"/>
    <cellStyle name="Normal 25 20 2" xfId="5518"/>
    <cellStyle name="Normal 25 21" xfId="434"/>
    <cellStyle name="Normal 25 21 2" xfId="5519"/>
    <cellStyle name="Normal 25 22" xfId="435"/>
    <cellStyle name="Normal 25 22 2" xfId="5520"/>
    <cellStyle name="Normal 25 23" xfId="436"/>
    <cellStyle name="Normal 25 23 2" xfId="5521"/>
    <cellStyle name="Normal 25 24" xfId="437"/>
    <cellStyle name="Normal 25 24 2" xfId="5522"/>
    <cellStyle name="Normal 25 25" xfId="438"/>
    <cellStyle name="Normal 25 25 2" xfId="5523"/>
    <cellStyle name="Normal 25 26" xfId="439"/>
    <cellStyle name="Normal 25 26 2" xfId="5524"/>
    <cellStyle name="Normal 25 27" xfId="1091"/>
    <cellStyle name="Normal 25 28" xfId="1132"/>
    <cellStyle name="Normal 25 29" xfId="1173"/>
    <cellStyle name="Normal 25 3" xfId="440"/>
    <cellStyle name="Normal 25 3 2" xfId="5525"/>
    <cellStyle name="Normal 25 30" xfId="1214"/>
    <cellStyle name="Normal 25 31" xfId="1254"/>
    <cellStyle name="Normal 25 32" xfId="1294"/>
    <cellStyle name="Normal 25 33" xfId="1334"/>
    <cellStyle name="Normal 25 34" xfId="1382"/>
    <cellStyle name="Normal 25 35" xfId="1420"/>
    <cellStyle name="Normal 25 36" xfId="1461"/>
    <cellStyle name="Normal 25 37" xfId="1502"/>
    <cellStyle name="Normal 25 38" xfId="1543"/>
    <cellStyle name="Normal 25 39" xfId="1584"/>
    <cellStyle name="Normal 25 4" xfId="441"/>
    <cellStyle name="Normal 25 4 2" xfId="5526"/>
    <cellStyle name="Normal 25 40" xfId="1624"/>
    <cellStyle name="Normal 25 41" xfId="1663"/>
    <cellStyle name="Normal 25 42" xfId="1706"/>
    <cellStyle name="Normal 25 43" xfId="1748"/>
    <cellStyle name="Normal 25 44" xfId="1789"/>
    <cellStyle name="Normal 25 45" xfId="1830"/>
    <cellStyle name="Normal 25 46" xfId="1871"/>
    <cellStyle name="Normal 25 47" xfId="1912"/>
    <cellStyle name="Normal 25 48" xfId="1951"/>
    <cellStyle name="Normal 25 49" xfId="1993"/>
    <cellStyle name="Normal 25 5" xfId="442"/>
    <cellStyle name="Normal 25 5 2" xfId="5527"/>
    <cellStyle name="Normal 25 50" xfId="2035"/>
    <cellStyle name="Normal 25 51" xfId="2077"/>
    <cellStyle name="Normal 25 52" xfId="2118"/>
    <cellStyle name="Normal 25 53" xfId="2159"/>
    <cellStyle name="Normal 25 54" xfId="2200"/>
    <cellStyle name="Normal 25 55" xfId="2242"/>
    <cellStyle name="Normal 25 56" xfId="2283"/>
    <cellStyle name="Normal 25 57" xfId="2324"/>
    <cellStyle name="Normal 25 58" xfId="2365"/>
    <cellStyle name="Normal 25 59" xfId="2406"/>
    <cellStyle name="Normal 25 6" xfId="443"/>
    <cellStyle name="Normal 25 6 2" xfId="5528"/>
    <cellStyle name="Normal 25 60" xfId="2447"/>
    <cellStyle name="Normal 25 61" xfId="2487"/>
    <cellStyle name="Normal 25 62" xfId="2526"/>
    <cellStyle name="Normal 25 63" xfId="2570"/>
    <cellStyle name="Normal 25 64" xfId="2611"/>
    <cellStyle name="Normal 25 65" xfId="2652"/>
    <cellStyle name="Normal 25 66" xfId="2693"/>
    <cellStyle name="Normal 25 67" xfId="2734"/>
    <cellStyle name="Normal 25 68" xfId="2775"/>
    <cellStyle name="Normal 25 69" xfId="2816"/>
    <cellStyle name="Normal 25 7" xfId="444"/>
    <cellStyle name="Normal 25 7 2" xfId="5529"/>
    <cellStyle name="Normal 25 70" xfId="2857"/>
    <cellStyle name="Normal 25 71" xfId="2897"/>
    <cellStyle name="Normal 25 72" xfId="2936"/>
    <cellStyle name="Normal 25 8" xfId="445"/>
    <cellStyle name="Normal 25 8 2" xfId="5530"/>
    <cellStyle name="Normal 25 9" xfId="446"/>
    <cellStyle name="Normal 25 9 2" xfId="5531"/>
    <cellStyle name="Normal 26" xfId="447"/>
    <cellStyle name="Normal 26 10" xfId="448"/>
    <cellStyle name="Normal 26 10 2" xfId="5532"/>
    <cellStyle name="Normal 26 11" xfId="449"/>
    <cellStyle name="Normal 26 11 2" xfId="5533"/>
    <cellStyle name="Normal 26 12" xfId="450"/>
    <cellStyle name="Normal 26 12 2" xfId="5534"/>
    <cellStyle name="Normal 26 13" xfId="451"/>
    <cellStyle name="Normal 26 13 2" xfId="5535"/>
    <cellStyle name="Normal 26 14" xfId="452"/>
    <cellStyle name="Normal 26 14 2" xfId="5536"/>
    <cellStyle name="Normal 26 15" xfId="453"/>
    <cellStyle name="Normal 26 15 2" xfId="5537"/>
    <cellStyle name="Normal 26 16" xfId="454"/>
    <cellStyle name="Normal 26 16 2" xfId="5538"/>
    <cellStyle name="Normal 26 17" xfId="455"/>
    <cellStyle name="Normal 26 17 2" xfId="5539"/>
    <cellStyle name="Normal 26 18" xfId="456"/>
    <cellStyle name="Normal 26 18 2" xfId="5540"/>
    <cellStyle name="Normal 26 19" xfId="457"/>
    <cellStyle name="Normal 26 19 2" xfId="5541"/>
    <cellStyle name="Normal 26 2" xfId="458"/>
    <cellStyle name="Normal 26 2 2" xfId="5542"/>
    <cellStyle name="Normal 26 20" xfId="459"/>
    <cellStyle name="Normal 26 20 2" xfId="5543"/>
    <cellStyle name="Normal 26 21" xfId="460"/>
    <cellStyle name="Normal 26 21 2" xfId="5544"/>
    <cellStyle name="Normal 26 22" xfId="461"/>
    <cellStyle name="Normal 26 22 2" xfId="5545"/>
    <cellStyle name="Normal 26 23" xfId="462"/>
    <cellStyle name="Normal 26 23 2" xfId="5546"/>
    <cellStyle name="Normal 26 24" xfId="463"/>
    <cellStyle name="Normal 26 24 2" xfId="5547"/>
    <cellStyle name="Normal 26 25" xfId="464"/>
    <cellStyle name="Normal 26 25 2" xfId="5548"/>
    <cellStyle name="Normal 26 26" xfId="465"/>
    <cellStyle name="Normal 26 26 2" xfId="5549"/>
    <cellStyle name="Normal 26 27" xfId="1092"/>
    <cellStyle name="Normal 26 28" xfId="1133"/>
    <cellStyle name="Normal 26 29" xfId="1174"/>
    <cellStyle name="Normal 26 3" xfId="466"/>
    <cellStyle name="Normal 26 3 2" xfId="5550"/>
    <cellStyle name="Normal 26 30" xfId="1215"/>
    <cellStyle name="Normal 26 31" xfId="1255"/>
    <cellStyle name="Normal 26 32" xfId="1295"/>
    <cellStyle name="Normal 26 33" xfId="1335"/>
    <cellStyle name="Normal 26 34" xfId="1381"/>
    <cellStyle name="Normal 26 35" xfId="1421"/>
    <cellStyle name="Normal 26 36" xfId="1462"/>
    <cellStyle name="Normal 26 37" xfId="1503"/>
    <cellStyle name="Normal 26 38" xfId="1544"/>
    <cellStyle name="Normal 26 39" xfId="1585"/>
    <cellStyle name="Normal 26 4" xfId="467"/>
    <cellStyle name="Normal 26 4 2" xfId="5551"/>
    <cellStyle name="Normal 26 40" xfId="1625"/>
    <cellStyle name="Normal 26 41" xfId="1664"/>
    <cellStyle name="Normal 26 42" xfId="1707"/>
    <cellStyle name="Normal 26 43" xfId="1749"/>
    <cellStyle name="Normal 26 44" xfId="1790"/>
    <cellStyle name="Normal 26 45" xfId="1831"/>
    <cellStyle name="Normal 26 46" xfId="1872"/>
    <cellStyle name="Normal 26 47" xfId="1913"/>
    <cellStyle name="Normal 26 48" xfId="1952"/>
    <cellStyle name="Normal 26 49" xfId="1994"/>
    <cellStyle name="Normal 26 5" xfId="468"/>
    <cellStyle name="Normal 26 5 2" xfId="5552"/>
    <cellStyle name="Normal 26 50" xfId="2036"/>
    <cellStyle name="Normal 26 51" xfId="2078"/>
    <cellStyle name="Normal 26 52" xfId="2119"/>
    <cellStyle name="Normal 26 53" xfId="2160"/>
    <cellStyle name="Normal 26 54" xfId="2201"/>
    <cellStyle name="Normal 26 55" xfId="2243"/>
    <cellStyle name="Normal 26 56" xfId="2284"/>
    <cellStyle name="Normal 26 57" xfId="2325"/>
    <cellStyle name="Normal 26 58" xfId="2366"/>
    <cellStyle name="Normal 26 59" xfId="2407"/>
    <cellStyle name="Normal 26 6" xfId="469"/>
    <cellStyle name="Normal 26 6 2" xfId="5553"/>
    <cellStyle name="Normal 26 60" xfId="2448"/>
    <cellStyle name="Normal 26 61" xfId="2488"/>
    <cellStyle name="Normal 26 62" xfId="2527"/>
    <cellStyle name="Normal 26 63" xfId="2571"/>
    <cellStyle name="Normal 26 64" xfId="2612"/>
    <cellStyle name="Normal 26 65" xfId="2653"/>
    <cellStyle name="Normal 26 66" xfId="2694"/>
    <cellStyle name="Normal 26 67" xfId="2735"/>
    <cellStyle name="Normal 26 68" xfId="2776"/>
    <cellStyle name="Normal 26 69" xfId="2817"/>
    <cellStyle name="Normal 26 7" xfId="470"/>
    <cellStyle name="Normal 26 7 2" xfId="5554"/>
    <cellStyle name="Normal 26 70" xfId="2858"/>
    <cellStyle name="Normal 26 71" xfId="2898"/>
    <cellStyle name="Normal 26 72" xfId="2937"/>
    <cellStyle name="Normal 26 8" xfId="471"/>
    <cellStyle name="Normal 26 8 2" xfId="5555"/>
    <cellStyle name="Normal 26 9" xfId="472"/>
    <cellStyle name="Normal 26 9 2" xfId="5556"/>
    <cellStyle name="Normal 27" xfId="473"/>
    <cellStyle name="Normal 27 10" xfId="474"/>
    <cellStyle name="Normal 27 10 2" xfId="5557"/>
    <cellStyle name="Normal 27 11" xfId="475"/>
    <cellStyle name="Normal 27 11 2" xfId="5558"/>
    <cellStyle name="Normal 27 12" xfId="476"/>
    <cellStyle name="Normal 27 12 2" xfId="5559"/>
    <cellStyle name="Normal 27 13" xfId="477"/>
    <cellStyle name="Normal 27 13 2" xfId="5560"/>
    <cellStyle name="Normal 27 14" xfId="478"/>
    <cellStyle name="Normal 27 14 2" xfId="5561"/>
    <cellStyle name="Normal 27 15" xfId="479"/>
    <cellStyle name="Normal 27 15 2" xfId="5562"/>
    <cellStyle name="Normal 27 16" xfId="480"/>
    <cellStyle name="Normal 27 16 2" xfId="5563"/>
    <cellStyle name="Normal 27 17" xfId="481"/>
    <cellStyle name="Normal 27 17 2" xfId="5564"/>
    <cellStyle name="Normal 27 18" xfId="482"/>
    <cellStyle name="Normal 27 18 2" xfId="5565"/>
    <cellStyle name="Normal 27 19" xfId="483"/>
    <cellStyle name="Normal 27 19 2" xfId="5566"/>
    <cellStyle name="Normal 27 2" xfId="484"/>
    <cellStyle name="Normal 27 2 2" xfId="5567"/>
    <cellStyle name="Normal 27 20" xfId="485"/>
    <cellStyle name="Normal 27 20 2" xfId="5568"/>
    <cellStyle name="Normal 27 21" xfId="486"/>
    <cellStyle name="Normal 27 21 2" xfId="5569"/>
    <cellStyle name="Normal 27 22" xfId="487"/>
    <cellStyle name="Normal 27 22 2" xfId="5570"/>
    <cellStyle name="Normal 27 23" xfId="488"/>
    <cellStyle name="Normal 27 23 2" xfId="5571"/>
    <cellStyle name="Normal 27 24" xfId="489"/>
    <cellStyle name="Normal 27 24 2" xfId="5572"/>
    <cellStyle name="Normal 27 25" xfId="490"/>
    <cellStyle name="Normal 27 25 2" xfId="5573"/>
    <cellStyle name="Normal 27 26" xfId="491"/>
    <cellStyle name="Normal 27 26 2" xfId="5574"/>
    <cellStyle name="Normal 27 27" xfId="1093"/>
    <cellStyle name="Normal 27 28" xfId="1134"/>
    <cellStyle name="Normal 27 29" xfId="1175"/>
    <cellStyle name="Normal 27 3" xfId="492"/>
    <cellStyle name="Normal 27 3 2" xfId="5575"/>
    <cellStyle name="Normal 27 30" xfId="1216"/>
    <cellStyle name="Normal 27 31" xfId="1256"/>
    <cellStyle name="Normal 27 32" xfId="1296"/>
    <cellStyle name="Normal 27 33" xfId="1336"/>
    <cellStyle name="Normal 27 34" xfId="1380"/>
    <cellStyle name="Normal 27 35" xfId="1422"/>
    <cellStyle name="Normal 27 36" xfId="1463"/>
    <cellStyle name="Normal 27 37" xfId="1504"/>
    <cellStyle name="Normal 27 38" xfId="1545"/>
    <cellStyle name="Normal 27 39" xfId="1586"/>
    <cellStyle name="Normal 27 4" xfId="493"/>
    <cellStyle name="Normal 27 4 2" xfId="5576"/>
    <cellStyle name="Normal 27 40" xfId="1626"/>
    <cellStyle name="Normal 27 41" xfId="1665"/>
    <cellStyle name="Normal 27 42" xfId="1708"/>
    <cellStyle name="Normal 27 43" xfId="1750"/>
    <cellStyle name="Normal 27 44" xfId="1791"/>
    <cellStyle name="Normal 27 45" xfId="1832"/>
    <cellStyle name="Normal 27 46" xfId="1873"/>
    <cellStyle name="Normal 27 47" xfId="1914"/>
    <cellStyle name="Normal 27 48" xfId="1953"/>
    <cellStyle name="Normal 27 49" xfId="1995"/>
    <cellStyle name="Normal 27 5" xfId="494"/>
    <cellStyle name="Normal 27 5 2" xfId="5577"/>
    <cellStyle name="Normal 27 50" xfId="2037"/>
    <cellStyle name="Normal 27 51" xfId="2079"/>
    <cellStyle name="Normal 27 52" xfId="2120"/>
    <cellStyle name="Normal 27 53" xfId="2161"/>
    <cellStyle name="Normal 27 54" xfId="2202"/>
    <cellStyle name="Normal 27 55" xfId="2244"/>
    <cellStyle name="Normal 27 56" xfId="2285"/>
    <cellStyle name="Normal 27 57" xfId="2326"/>
    <cellStyle name="Normal 27 58" xfId="2367"/>
    <cellStyle name="Normal 27 59" xfId="2408"/>
    <cellStyle name="Normal 27 6" xfId="495"/>
    <cellStyle name="Normal 27 6 2" xfId="5578"/>
    <cellStyle name="Normal 27 60" xfId="2449"/>
    <cellStyle name="Normal 27 61" xfId="2489"/>
    <cellStyle name="Normal 27 62" xfId="2528"/>
    <cellStyle name="Normal 27 63" xfId="2572"/>
    <cellStyle name="Normal 27 64" xfId="2613"/>
    <cellStyle name="Normal 27 65" xfId="2654"/>
    <cellStyle name="Normal 27 66" xfId="2695"/>
    <cellStyle name="Normal 27 67" xfId="2736"/>
    <cellStyle name="Normal 27 68" xfId="2777"/>
    <cellStyle name="Normal 27 69" xfId="2818"/>
    <cellStyle name="Normal 27 7" xfId="496"/>
    <cellStyle name="Normal 27 7 2" xfId="5579"/>
    <cellStyle name="Normal 27 70" xfId="2859"/>
    <cellStyle name="Normal 27 71" xfId="2899"/>
    <cellStyle name="Normal 27 72" xfId="2938"/>
    <cellStyle name="Normal 27 8" xfId="497"/>
    <cellStyle name="Normal 27 8 2" xfId="5580"/>
    <cellStyle name="Normal 27 9" xfId="498"/>
    <cellStyle name="Normal 27 9 2" xfId="5581"/>
    <cellStyle name="Normal 28" xfId="499"/>
    <cellStyle name="Normal 28 10" xfId="500"/>
    <cellStyle name="Normal 28 10 2" xfId="5582"/>
    <cellStyle name="Normal 28 11" xfId="501"/>
    <cellStyle name="Normal 28 11 2" xfId="5583"/>
    <cellStyle name="Normal 28 12" xfId="502"/>
    <cellStyle name="Normal 28 12 2" xfId="5584"/>
    <cellStyle name="Normal 28 13" xfId="503"/>
    <cellStyle name="Normal 28 13 2" xfId="5585"/>
    <cellStyle name="Normal 28 14" xfId="504"/>
    <cellStyle name="Normal 28 14 2" xfId="5586"/>
    <cellStyle name="Normal 28 15" xfId="505"/>
    <cellStyle name="Normal 28 15 2" xfId="5587"/>
    <cellStyle name="Normal 28 16" xfId="506"/>
    <cellStyle name="Normal 28 16 2" xfId="5588"/>
    <cellStyle name="Normal 28 17" xfId="507"/>
    <cellStyle name="Normal 28 17 2" xfId="5589"/>
    <cellStyle name="Normal 28 18" xfId="508"/>
    <cellStyle name="Normal 28 18 2" xfId="5590"/>
    <cellStyle name="Normal 28 19" xfId="509"/>
    <cellStyle name="Normal 28 19 2" xfId="5591"/>
    <cellStyle name="Normal 28 2" xfId="510"/>
    <cellStyle name="Normal 28 2 2" xfId="5592"/>
    <cellStyle name="Normal 28 20" xfId="511"/>
    <cellStyle name="Normal 28 20 2" xfId="5593"/>
    <cellStyle name="Normal 28 21" xfId="512"/>
    <cellStyle name="Normal 28 21 2" xfId="5594"/>
    <cellStyle name="Normal 28 22" xfId="513"/>
    <cellStyle name="Normal 28 22 2" xfId="5595"/>
    <cellStyle name="Normal 28 23" xfId="514"/>
    <cellStyle name="Normal 28 23 2" xfId="5596"/>
    <cellStyle name="Normal 28 24" xfId="515"/>
    <cellStyle name="Normal 28 24 2" xfId="5597"/>
    <cellStyle name="Normal 28 25" xfId="516"/>
    <cellStyle name="Normal 28 25 2" xfId="5598"/>
    <cellStyle name="Normal 28 26" xfId="517"/>
    <cellStyle name="Normal 28 26 2" xfId="5599"/>
    <cellStyle name="Normal 28 27" xfId="1094"/>
    <cellStyle name="Normal 28 28" xfId="1135"/>
    <cellStyle name="Normal 28 29" xfId="1176"/>
    <cellStyle name="Normal 28 3" xfId="518"/>
    <cellStyle name="Normal 28 3 2" xfId="5600"/>
    <cellStyle name="Normal 28 30" xfId="1217"/>
    <cellStyle name="Normal 28 31" xfId="1257"/>
    <cellStyle name="Normal 28 32" xfId="1297"/>
    <cellStyle name="Normal 28 33" xfId="1337"/>
    <cellStyle name="Normal 28 34" xfId="1379"/>
    <cellStyle name="Normal 28 35" xfId="1423"/>
    <cellStyle name="Normal 28 36" xfId="1464"/>
    <cellStyle name="Normal 28 37" xfId="1505"/>
    <cellStyle name="Normal 28 38" xfId="1546"/>
    <cellStyle name="Normal 28 39" xfId="1587"/>
    <cellStyle name="Normal 28 4" xfId="519"/>
    <cellStyle name="Normal 28 4 2" xfId="5601"/>
    <cellStyle name="Normal 28 40" xfId="1627"/>
    <cellStyle name="Normal 28 41" xfId="1666"/>
    <cellStyle name="Normal 28 42" xfId="1709"/>
    <cellStyle name="Normal 28 43" xfId="1751"/>
    <cellStyle name="Normal 28 44" xfId="1792"/>
    <cellStyle name="Normal 28 45" xfId="1833"/>
    <cellStyle name="Normal 28 46" xfId="1874"/>
    <cellStyle name="Normal 28 47" xfId="1915"/>
    <cellStyle name="Normal 28 48" xfId="1954"/>
    <cellStyle name="Normal 28 49" xfId="1996"/>
    <cellStyle name="Normal 28 5" xfId="520"/>
    <cellStyle name="Normal 28 5 2" xfId="5602"/>
    <cellStyle name="Normal 28 50" xfId="2038"/>
    <cellStyle name="Normal 28 51" xfId="2080"/>
    <cellStyle name="Normal 28 52" xfId="2121"/>
    <cellStyle name="Normal 28 53" xfId="2162"/>
    <cellStyle name="Normal 28 54" xfId="2203"/>
    <cellStyle name="Normal 28 55" xfId="2245"/>
    <cellStyle name="Normal 28 56" xfId="2286"/>
    <cellStyle name="Normal 28 57" xfId="2327"/>
    <cellStyle name="Normal 28 58" xfId="2368"/>
    <cellStyle name="Normal 28 59" xfId="2409"/>
    <cellStyle name="Normal 28 6" xfId="521"/>
    <cellStyle name="Normal 28 6 2" xfId="5603"/>
    <cellStyle name="Normal 28 60" xfId="2450"/>
    <cellStyle name="Normal 28 61" xfId="2490"/>
    <cellStyle name="Normal 28 62" xfId="2529"/>
    <cellStyle name="Normal 28 63" xfId="2573"/>
    <cellStyle name="Normal 28 64" xfId="2614"/>
    <cellStyle name="Normal 28 65" xfId="2655"/>
    <cellStyle name="Normal 28 66" xfId="2696"/>
    <cellStyle name="Normal 28 67" xfId="2737"/>
    <cellStyle name="Normal 28 68" xfId="2778"/>
    <cellStyle name="Normal 28 69" xfId="2819"/>
    <cellStyle name="Normal 28 7" xfId="522"/>
    <cellStyle name="Normal 28 7 2" xfId="5604"/>
    <cellStyle name="Normal 28 70" xfId="2860"/>
    <cellStyle name="Normal 28 71" xfId="2900"/>
    <cellStyle name="Normal 28 72" xfId="2939"/>
    <cellStyle name="Normal 28 8" xfId="523"/>
    <cellStyle name="Normal 28 8 2" xfId="5605"/>
    <cellStyle name="Normal 28 9" xfId="524"/>
    <cellStyle name="Normal 28 9 2" xfId="5606"/>
    <cellStyle name="Normal 29" xfId="525"/>
    <cellStyle name="Normal 29 10" xfId="526"/>
    <cellStyle name="Normal 29 10 2" xfId="5607"/>
    <cellStyle name="Normal 29 11" xfId="527"/>
    <cellStyle name="Normal 29 11 2" xfId="5608"/>
    <cellStyle name="Normal 29 12" xfId="528"/>
    <cellStyle name="Normal 29 12 2" xfId="5609"/>
    <cellStyle name="Normal 29 13" xfId="529"/>
    <cellStyle name="Normal 29 13 2" xfId="5610"/>
    <cellStyle name="Normal 29 14" xfId="530"/>
    <cellStyle name="Normal 29 14 2" xfId="5611"/>
    <cellStyle name="Normal 29 15" xfId="531"/>
    <cellStyle name="Normal 29 15 2" xfId="5612"/>
    <cellStyle name="Normal 29 16" xfId="532"/>
    <cellStyle name="Normal 29 16 2" xfId="5613"/>
    <cellStyle name="Normal 29 17" xfId="533"/>
    <cellStyle name="Normal 29 17 2" xfId="5614"/>
    <cellStyle name="Normal 29 18" xfId="534"/>
    <cellStyle name="Normal 29 18 2" xfId="5615"/>
    <cellStyle name="Normal 29 19" xfId="535"/>
    <cellStyle name="Normal 29 19 2" xfId="5616"/>
    <cellStyle name="Normal 29 2" xfId="536"/>
    <cellStyle name="Normal 29 2 2" xfId="5617"/>
    <cellStyle name="Normal 29 20" xfId="537"/>
    <cellStyle name="Normal 29 20 2" xfId="5618"/>
    <cellStyle name="Normal 29 21" xfId="538"/>
    <cellStyle name="Normal 29 21 2" xfId="5619"/>
    <cellStyle name="Normal 29 22" xfId="539"/>
    <cellStyle name="Normal 29 22 2" xfId="5620"/>
    <cellStyle name="Normal 29 23" xfId="540"/>
    <cellStyle name="Normal 29 23 2" xfId="5621"/>
    <cellStyle name="Normal 29 24" xfId="541"/>
    <cellStyle name="Normal 29 24 2" xfId="5622"/>
    <cellStyle name="Normal 29 25" xfId="542"/>
    <cellStyle name="Normal 29 25 2" xfId="5623"/>
    <cellStyle name="Normal 29 26" xfId="543"/>
    <cellStyle name="Normal 29 26 2" xfId="5624"/>
    <cellStyle name="Normal 29 27" xfId="1095"/>
    <cellStyle name="Normal 29 28" xfId="1136"/>
    <cellStyle name="Normal 29 29" xfId="1177"/>
    <cellStyle name="Normal 29 3" xfId="544"/>
    <cellStyle name="Normal 29 3 2" xfId="5625"/>
    <cellStyle name="Normal 29 30" xfId="1218"/>
    <cellStyle name="Normal 29 31" xfId="1258"/>
    <cellStyle name="Normal 29 32" xfId="1298"/>
    <cellStyle name="Normal 29 33" xfId="1338"/>
    <cellStyle name="Normal 29 34" xfId="1378"/>
    <cellStyle name="Normal 29 35" xfId="1424"/>
    <cellStyle name="Normal 29 36" xfId="1465"/>
    <cellStyle name="Normal 29 37" xfId="1506"/>
    <cellStyle name="Normal 29 38" xfId="1547"/>
    <cellStyle name="Normal 29 39" xfId="1588"/>
    <cellStyle name="Normal 29 4" xfId="545"/>
    <cellStyle name="Normal 29 4 2" xfId="5626"/>
    <cellStyle name="Normal 29 40" xfId="1628"/>
    <cellStyle name="Normal 29 41" xfId="1667"/>
    <cellStyle name="Normal 29 42" xfId="1710"/>
    <cellStyle name="Normal 29 43" xfId="1752"/>
    <cellStyle name="Normal 29 44" xfId="1793"/>
    <cellStyle name="Normal 29 45" xfId="1834"/>
    <cellStyle name="Normal 29 46" xfId="1875"/>
    <cellStyle name="Normal 29 47" xfId="1916"/>
    <cellStyle name="Normal 29 48" xfId="1955"/>
    <cellStyle name="Normal 29 49" xfId="1997"/>
    <cellStyle name="Normal 29 5" xfId="546"/>
    <cellStyle name="Normal 29 5 2" xfId="5627"/>
    <cellStyle name="Normal 29 50" xfId="2039"/>
    <cellStyle name="Normal 29 51" xfId="2081"/>
    <cellStyle name="Normal 29 52" xfId="2122"/>
    <cellStyle name="Normal 29 53" xfId="2163"/>
    <cellStyle name="Normal 29 54" xfId="2204"/>
    <cellStyle name="Normal 29 55" xfId="2246"/>
    <cellStyle name="Normal 29 56" xfId="2287"/>
    <cellStyle name="Normal 29 57" xfId="2328"/>
    <cellStyle name="Normal 29 58" xfId="2369"/>
    <cellStyle name="Normal 29 59" xfId="2410"/>
    <cellStyle name="Normal 29 6" xfId="547"/>
    <cellStyle name="Normal 29 6 2" xfId="5628"/>
    <cellStyle name="Normal 29 60" xfId="2451"/>
    <cellStyle name="Normal 29 61" xfId="2491"/>
    <cellStyle name="Normal 29 62" xfId="2530"/>
    <cellStyle name="Normal 29 63" xfId="2574"/>
    <cellStyle name="Normal 29 64" xfId="2615"/>
    <cellStyle name="Normal 29 65" xfId="2656"/>
    <cellStyle name="Normal 29 66" xfId="2697"/>
    <cellStyle name="Normal 29 67" xfId="2738"/>
    <cellStyle name="Normal 29 68" xfId="2779"/>
    <cellStyle name="Normal 29 69" xfId="2820"/>
    <cellStyle name="Normal 29 7" xfId="548"/>
    <cellStyle name="Normal 29 7 2" xfId="5629"/>
    <cellStyle name="Normal 29 70" xfId="2861"/>
    <cellStyle name="Normal 29 71" xfId="2901"/>
    <cellStyle name="Normal 29 72" xfId="2940"/>
    <cellStyle name="Normal 29 8" xfId="549"/>
    <cellStyle name="Normal 29 8 2" xfId="5630"/>
    <cellStyle name="Normal 29 9" xfId="550"/>
    <cellStyle name="Normal 29 9 2" xfId="5631"/>
    <cellStyle name="Normal 3" xfId="551"/>
    <cellStyle name="Normal 3 10" xfId="552"/>
    <cellStyle name="Normal 3 10 2" xfId="5633"/>
    <cellStyle name="Normal 3 100" xfId="3526"/>
    <cellStyle name="Normal 3 101" xfId="3521"/>
    <cellStyle name="Normal 3 102" xfId="3545"/>
    <cellStyle name="Normal 3 103" xfId="3565"/>
    <cellStyle name="Normal 3 104" xfId="3585"/>
    <cellStyle name="Normal 3 105" xfId="3605"/>
    <cellStyle name="Normal 3 106" xfId="3625"/>
    <cellStyle name="Normal 3 107" xfId="3645"/>
    <cellStyle name="Normal 3 108" xfId="3664"/>
    <cellStyle name="Normal 3 109" xfId="3683"/>
    <cellStyle name="Normal 3 11" xfId="553"/>
    <cellStyle name="Normal 3 11 2" xfId="5634"/>
    <cellStyle name="Normal 3 110" xfId="3702"/>
    <cellStyle name="Normal 3 111" xfId="3721"/>
    <cellStyle name="Normal 3 112" xfId="3739"/>
    <cellStyle name="Normal 3 113" xfId="3756"/>
    <cellStyle name="Normal 3 114" xfId="3772"/>
    <cellStyle name="Normal 3 115" xfId="3827"/>
    <cellStyle name="Normal 3 116" xfId="3847"/>
    <cellStyle name="Normal 3 117" xfId="3838"/>
    <cellStyle name="Normal 3 118" xfId="3887"/>
    <cellStyle name="Normal 3 119" xfId="3907"/>
    <cellStyle name="Normal 3 12" xfId="554"/>
    <cellStyle name="Normal 3 12 2" xfId="5635"/>
    <cellStyle name="Normal 3 120" xfId="3904"/>
    <cellStyle name="Normal 3 121" xfId="3947"/>
    <cellStyle name="Normal 3 122" xfId="3967"/>
    <cellStyle name="Normal 3 123" xfId="3964"/>
    <cellStyle name="Normal 3 124" xfId="4007"/>
    <cellStyle name="Normal 3 125" xfId="4027"/>
    <cellStyle name="Normal 3 126" xfId="4023"/>
    <cellStyle name="Normal 3 127" xfId="4046"/>
    <cellStyle name="Normal 3 128" xfId="4066"/>
    <cellStyle name="Normal 3 129" xfId="4086"/>
    <cellStyle name="Normal 3 13" xfId="555"/>
    <cellStyle name="Normal 3 13 2" xfId="5636"/>
    <cellStyle name="Normal 3 130" xfId="4106"/>
    <cellStyle name="Normal 3 131" xfId="4126"/>
    <cellStyle name="Normal 3 132" xfId="4146"/>
    <cellStyle name="Normal 3 133" xfId="4166"/>
    <cellStyle name="Normal 3 134" xfId="4186"/>
    <cellStyle name="Normal 3 135" xfId="4206"/>
    <cellStyle name="Normal 3 136" xfId="4226"/>
    <cellStyle name="Normal 3 137" xfId="4246"/>
    <cellStyle name="Normal 3 138" xfId="4266"/>
    <cellStyle name="Normal 3 139" xfId="4286"/>
    <cellStyle name="Normal 3 14" xfId="556"/>
    <cellStyle name="Normal 3 14 2" xfId="5637"/>
    <cellStyle name="Normal 3 140" xfId="4306"/>
    <cellStyle name="Normal 3 141" xfId="4326"/>
    <cellStyle name="Normal 3 142" xfId="4346"/>
    <cellStyle name="Normal 3 143" xfId="4366"/>
    <cellStyle name="Normal 3 144" xfId="4407"/>
    <cellStyle name="Normal 3 145" xfId="4405"/>
    <cellStyle name="Normal 3 146" xfId="4426"/>
    <cellStyle name="Normal 3 147" xfId="4446"/>
    <cellStyle name="Normal 3 148" xfId="4486"/>
    <cellStyle name="Normal 3 149" xfId="4484"/>
    <cellStyle name="Normal 3 15" xfId="557"/>
    <cellStyle name="Normal 3 15 2" xfId="5638"/>
    <cellStyle name="Normal 3 150" xfId="4505"/>
    <cellStyle name="Normal 3 151" xfId="4525"/>
    <cellStyle name="Normal 3 152" xfId="4543"/>
    <cellStyle name="Normal 3 153" xfId="4585"/>
    <cellStyle name="Normal 3 154" xfId="4506"/>
    <cellStyle name="Normal 3 155" xfId="4603"/>
    <cellStyle name="Normal 3 156" xfId="4623"/>
    <cellStyle name="Normal 3 157" xfId="4642"/>
    <cellStyle name="Normal 3 158" xfId="4661"/>
    <cellStyle name="Normal 3 159" xfId="4677"/>
    <cellStyle name="Normal 3 16" xfId="558"/>
    <cellStyle name="Normal 3 16 2" xfId="5639"/>
    <cellStyle name="Normal 3 160" xfId="4712"/>
    <cellStyle name="Normal 3 161" xfId="4707"/>
    <cellStyle name="Normal 3 162" xfId="4767"/>
    <cellStyle name="Normal 3 163" xfId="4742"/>
    <cellStyle name="Normal 3 164" xfId="4786"/>
    <cellStyle name="Normal 3 165" xfId="4806"/>
    <cellStyle name="Normal 3 166" xfId="4826"/>
    <cellStyle name="Normal 3 167" xfId="4846"/>
    <cellStyle name="Normal 3 168" xfId="4866"/>
    <cellStyle name="Normal 3 169" xfId="4886"/>
    <cellStyle name="Normal 3 17" xfId="559"/>
    <cellStyle name="Normal 3 17 2" xfId="5640"/>
    <cellStyle name="Normal 3 170" xfId="4906"/>
    <cellStyle name="Normal 3 171" xfId="4926"/>
    <cellStyle name="Normal 3 172" xfId="4967"/>
    <cellStyle name="Normal 3 173" xfId="4923"/>
    <cellStyle name="Normal 3 174" xfId="5007"/>
    <cellStyle name="Normal 3 175" xfId="5004"/>
    <cellStyle name="Normal 3 176" xfId="5026"/>
    <cellStyle name="Normal 3 177" xfId="5046"/>
    <cellStyle name="Normal 3 178" xfId="5066"/>
    <cellStyle name="Normal 3 179" xfId="5086"/>
    <cellStyle name="Normal 3 18" xfId="560"/>
    <cellStyle name="Normal 3 18 2" xfId="5641"/>
    <cellStyle name="Normal 3 180" xfId="5632"/>
    <cellStyle name="Normal 3 19" xfId="561"/>
    <cellStyle name="Normal 3 19 2" xfId="5642"/>
    <cellStyle name="Normal 3 2" xfId="562"/>
    <cellStyle name="Normal 3 2 2" xfId="5643"/>
    <cellStyle name="Normal 3 20" xfId="563"/>
    <cellStyle name="Normal 3 20 2" xfId="5644"/>
    <cellStyle name="Normal 3 21" xfId="564"/>
    <cellStyle name="Normal 3 21 2" xfId="5645"/>
    <cellStyle name="Normal 3 22" xfId="565"/>
    <cellStyle name="Normal 3 22 2" xfId="5646"/>
    <cellStyle name="Normal 3 23" xfId="566"/>
    <cellStyle name="Normal 3 23 2" xfId="5647"/>
    <cellStyle name="Normal 3 24" xfId="567"/>
    <cellStyle name="Normal 3 24 2" xfId="5648"/>
    <cellStyle name="Normal 3 25" xfId="568"/>
    <cellStyle name="Normal 3 25 2" xfId="5649"/>
    <cellStyle name="Normal 3 26" xfId="569"/>
    <cellStyle name="Normal 3 26 2" xfId="5650"/>
    <cellStyle name="Normal 3 27" xfId="1096"/>
    <cellStyle name="Normal 3 28" xfId="1137"/>
    <cellStyle name="Normal 3 29" xfId="1178"/>
    <cellStyle name="Normal 3 3" xfId="570"/>
    <cellStyle name="Normal 3 3 2" xfId="5651"/>
    <cellStyle name="Normal 3 30" xfId="1219"/>
    <cellStyle name="Normal 3 31" xfId="1259"/>
    <cellStyle name="Normal 3 32" xfId="1299"/>
    <cellStyle name="Normal 3 33" xfId="1339"/>
    <cellStyle name="Normal 3 34" xfId="1377"/>
    <cellStyle name="Normal 3 35" xfId="1425"/>
    <cellStyle name="Normal 3 36" xfId="1466"/>
    <cellStyle name="Normal 3 37" xfId="1507"/>
    <cellStyle name="Normal 3 38" xfId="1548"/>
    <cellStyle name="Normal 3 39" xfId="1589"/>
    <cellStyle name="Normal 3 4" xfId="571"/>
    <cellStyle name="Normal 3 4 2" xfId="5652"/>
    <cellStyle name="Normal 3 40" xfId="1629"/>
    <cellStyle name="Normal 3 41" xfId="1668"/>
    <cellStyle name="Normal 3 42" xfId="1711"/>
    <cellStyle name="Normal 3 43" xfId="1753"/>
    <cellStyle name="Normal 3 44" xfId="1794"/>
    <cellStyle name="Normal 3 45" xfId="1835"/>
    <cellStyle name="Normal 3 46" xfId="1876"/>
    <cellStyle name="Normal 3 47" xfId="1917"/>
    <cellStyle name="Normal 3 48" xfId="1956"/>
    <cellStyle name="Normal 3 49" xfId="1998"/>
    <cellStyle name="Normal 3 5" xfId="572"/>
    <cellStyle name="Normal 3 5 2" xfId="5653"/>
    <cellStyle name="Normal 3 50" xfId="2040"/>
    <cellStyle name="Normal 3 51" xfId="2082"/>
    <cellStyle name="Normal 3 52" xfId="2123"/>
    <cellStyle name="Normal 3 53" xfId="2164"/>
    <cellStyle name="Normal 3 54" xfId="2205"/>
    <cellStyle name="Normal 3 55" xfId="2247"/>
    <cellStyle name="Normal 3 56" xfId="2288"/>
    <cellStyle name="Normal 3 57" xfId="2329"/>
    <cellStyle name="Normal 3 58" xfId="2370"/>
    <cellStyle name="Normal 3 59" xfId="2411"/>
    <cellStyle name="Normal 3 6" xfId="573"/>
    <cellStyle name="Normal 3 6 2" xfId="5654"/>
    <cellStyle name="Normal 3 60" xfId="2452"/>
    <cellStyle name="Normal 3 61" xfId="2492"/>
    <cellStyle name="Normal 3 62" xfId="2531"/>
    <cellStyle name="Normal 3 63" xfId="2575"/>
    <cellStyle name="Normal 3 64" xfId="2616"/>
    <cellStyle name="Normal 3 65" xfId="2657"/>
    <cellStyle name="Normal 3 66" xfId="2698"/>
    <cellStyle name="Normal 3 67" xfId="2739"/>
    <cellStyle name="Normal 3 68" xfId="2780"/>
    <cellStyle name="Normal 3 69" xfId="2821"/>
    <cellStyle name="Normal 3 7" xfId="574"/>
    <cellStyle name="Normal 3 7 2" xfId="5655"/>
    <cellStyle name="Normal 3 70" xfId="2862"/>
    <cellStyle name="Normal 3 71" xfId="2902"/>
    <cellStyle name="Normal 3 72" xfId="2941"/>
    <cellStyle name="Normal 3 73" xfId="2987"/>
    <cellStyle name="Normal 3 74" xfId="2962"/>
    <cellStyle name="Normal 3 75" xfId="3006"/>
    <cellStyle name="Normal 3 76" xfId="3026"/>
    <cellStyle name="Normal 3 77" xfId="3046"/>
    <cellStyle name="Normal 3 78" xfId="3066"/>
    <cellStyle name="Normal 3 79" xfId="3086"/>
    <cellStyle name="Normal 3 8" xfId="575"/>
    <cellStyle name="Normal 3 8 2" xfId="5656"/>
    <cellStyle name="Normal 3 80" xfId="3106"/>
    <cellStyle name="Normal 3 81" xfId="3126"/>
    <cellStyle name="Normal 3 82" xfId="3146"/>
    <cellStyle name="Normal 3 83" xfId="3166"/>
    <cellStyle name="Normal 3 84" xfId="3186"/>
    <cellStyle name="Normal 3 85" xfId="3206"/>
    <cellStyle name="Normal 3 86" xfId="3226"/>
    <cellStyle name="Normal 3 87" xfId="3246"/>
    <cellStyle name="Normal 3 88" xfId="3266"/>
    <cellStyle name="Normal 3 89" xfId="3286"/>
    <cellStyle name="Normal 3 9" xfId="576"/>
    <cellStyle name="Normal 3 9 2" xfId="5657"/>
    <cellStyle name="Normal 3 90" xfId="3306"/>
    <cellStyle name="Normal 3 91" xfId="3326"/>
    <cellStyle name="Normal 3 92" xfId="3344"/>
    <cellStyle name="Normal 3 93" xfId="3363"/>
    <cellStyle name="Normal 3 94" xfId="3380"/>
    <cellStyle name="Normal 3 95" xfId="3426"/>
    <cellStyle name="Normal 3 96" xfId="3263"/>
    <cellStyle name="Normal 3 97" xfId="3445"/>
    <cellStyle name="Normal 3 98" xfId="3465"/>
    <cellStyle name="Normal 3 99" xfId="3506"/>
    <cellStyle name="Normal 30" xfId="577"/>
    <cellStyle name="Normal 30 10" xfId="578"/>
    <cellStyle name="Normal 30 10 2" xfId="5659"/>
    <cellStyle name="Normal 30 100" xfId="3527"/>
    <cellStyle name="Normal 30 101" xfId="3547"/>
    <cellStyle name="Normal 30 102" xfId="3567"/>
    <cellStyle name="Normal 30 103" xfId="3587"/>
    <cellStyle name="Normal 30 104" xfId="3607"/>
    <cellStyle name="Normal 30 105" xfId="3627"/>
    <cellStyle name="Normal 30 106" xfId="3647"/>
    <cellStyle name="Normal 30 107" xfId="3666"/>
    <cellStyle name="Normal 30 108" xfId="3685"/>
    <cellStyle name="Normal 30 109" xfId="3704"/>
    <cellStyle name="Normal 30 11" xfId="579"/>
    <cellStyle name="Normal 30 11 2" xfId="5660"/>
    <cellStyle name="Normal 30 110" xfId="3723"/>
    <cellStyle name="Normal 30 111" xfId="3740"/>
    <cellStyle name="Normal 30 112" xfId="3757"/>
    <cellStyle name="Normal 30 113" xfId="3773"/>
    <cellStyle name="Normal 30 114" xfId="3788"/>
    <cellStyle name="Normal 30 115" xfId="3828"/>
    <cellStyle name="Normal 30 116" xfId="3848"/>
    <cellStyle name="Normal 30 117" xfId="3868"/>
    <cellStyle name="Normal 30 118" xfId="3888"/>
    <cellStyle name="Normal 30 119" xfId="3908"/>
    <cellStyle name="Normal 30 12" xfId="580"/>
    <cellStyle name="Normal 30 12 2" xfId="5661"/>
    <cellStyle name="Normal 30 120" xfId="3928"/>
    <cellStyle name="Normal 30 121" xfId="3948"/>
    <cellStyle name="Normal 30 122" xfId="3968"/>
    <cellStyle name="Normal 30 123" xfId="3988"/>
    <cellStyle name="Normal 30 124" xfId="4008"/>
    <cellStyle name="Normal 30 125" xfId="4028"/>
    <cellStyle name="Normal 30 126" xfId="4048"/>
    <cellStyle name="Normal 30 127" xfId="4068"/>
    <cellStyle name="Normal 30 128" xfId="4088"/>
    <cellStyle name="Normal 30 129" xfId="4108"/>
    <cellStyle name="Normal 30 13" xfId="581"/>
    <cellStyle name="Normal 30 13 2" xfId="5662"/>
    <cellStyle name="Normal 30 130" xfId="4128"/>
    <cellStyle name="Normal 30 131" xfId="4148"/>
    <cellStyle name="Normal 30 132" xfId="4168"/>
    <cellStyle name="Normal 30 133" xfId="4188"/>
    <cellStyle name="Normal 30 134" xfId="4208"/>
    <cellStyle name="Normal 30 135" xfId="4228"/>
    <cellStyle name="Normal 30 136" xfId="4248"/>
    <cellStyle name="Normal 30 137" xfId="4268"/>
    <cellStyle name="Normal 30 138" xfId="4288"/>
    <cellStyle name="Normal 30 139" xfId="4308"/>
    <cellStyle name="Normal 30 14" xfId="582"/>
    <cellStyle name="Normal 30 14 2" xfId="5663"/>
    <cellStyle name="Normal 30 140" xfId="4328"/>
    <cellStyle name="Normal 30 141" xfId="4348"/>
    <cellStyle name="Normal 30 142" xfId="4368"/>
    <cellStyle name="Normal 30 143" xfId="4388"/>
    <cellStyle name="Normal 30 144" xfId="4408"/>
    <cellStyle name="Normal 30 145" xfId="4428"/>
    <cellStyle name="Normal 30 146" xfId="4448"/>
    <cellStyle name="Normal 30 147" xfId="4467"/>
    <cellStyle name="Normal 30 148" xfId="4487"/>
    <cellStyle name="Normal 30 149" xfId="4507"/>
    <cellStyle name="Normal 30 15" xfId="583"/>
    <cellStyle name="Normal 30 15 2" xfId="5664"/>
    <cellStyle name="Normal 30 150" xfId="4527"/>
    <cellStyle name="Normal 30 151" xfId="4544"/>
    <cellStyle name="Normal 30 152" xfId="4564"/>
    <cellStyle name="Normal 30 153" xfId="4586"/>
    <cellStyle name="Normal 30 154" xfId="4605"/>
    <cellStyle name="Normal 30 155" xfId="4625"/>
    <cellStyle name="Normal 30 156" xfId="4644"/>
    <cellStyle name="Normal 30 157" xfId="4662"/>
    <cellStyle name="Normal 30 158" xfId="4679"/>
    <cellStyle name="Normal 30 159" xfId="4697"/>
    <cellStyle name="Normal 30 16" xfId="584"/>
    <cellStyle name="Normal 30 16 2" xfId="5665"/>
    <cellStyle name="Normal 30 160" xfId="4713"/>
    <cellStyle name="Normal 30 161" xfId="4728"/>
    <cellStyle name="Normal 30 162" xfId="4768"/>
    <cellStyle name="Normal 30 163" xfId="4788"/>
    <cellStyle name="Normal 30 164" xfId="4808"/>
    <cellStyle name="Normal 30 165" xfId="4828"/>
    <cellStyle name="Normal 30 166" xfId="4848"/>
    <cellStyle name="Normal 30 167" xfId="4868"/>
    <cellStyle name="Normal 30 168" xfId="4888"/>
    <cellStyle name="Normal 30 169" xfId="4908"/>
    <cellStyle name="Normal 30 17" xfId="585"/>
    <cellStyle name="Normal 30 17 2" xfId="5666"/>
    <cellStyle name="Normal 30 170" xfId="4927"/>
    <cellStyle name="Normal 30 171" xfId="4947"/>
    <cellStyle name="Normal 30 172" xfId="4968"/>
    <cellStyle name="Normal 30 173" xfId="4988"/>
    <cellStyle name="Normal 30 174" xfId="5008"/>
    <cellStyle name="Normal 30 175" xfId="5028"/>
    <cellStyle name="Normal 30 176" xfId="5048"/>
    <cellStyle name="Normal 30 177" xfId="5068"/>
    <cellStyle name="Normal 30 178" xfId="5088"/>
    <cellStyle name="Normal 30 179" xfId="5108"/>
    <cellStyle name="Normal 30 18" xfId="586"/>
    <cellStyle name="Normal 30 18 2" xfId="5667"/>
    <cellStyle name="Normal 30 180" xfId="5658"/>
    <cellStyle name="Normal 30 19" xfId="587"/>
    <cellStyle name="Normal 30 19 2" xfId="5668"/>
    <cellStyle name="Normal 30 2" xfId="588"/>
    <cellStyle name="Normal 30 2 2" xfId="5669"/>
    <cellStyle name="Normal 30 20" xfId="589"/>
    <cellStyle name="Normal 30 20 2" xfId="5670"/>
    <cellStyle name="Normal 30 21" xfId="590"/>
    <cellStyle name="Normal 30 21 2" xfId="5671"/>
    <cellStyle name="Normal 30 22" xfId="591"/>
    <cellStyle name="Normal 30 22 2" xfId="5672"/>
    <cellStyle name="Normal 30 23" xfId="592"/>
    <cellStyle name="Normal 30 23 2" xfId="5673"/>
    <cellStyle name="Normal 30 24" xfId="593"/>
    <cellStyle name="Normal 30 24 2" xfId="5674"/>
    <cellStyle name="Normal 30 25" xfId="594"/>
    <cellStyle name="Normal 30 25 2" xfId="5675"/>
    <cellStyle name="Normal 30 26" xfId="595"/>
    <cellStyle name="Normal 30 26 2" xfId="5676"/>
    <cellStyle name="Normal 30 27" xfId="1097"/>
    <cellStyle name="Normal 30 28" xfId="1138"/>
    <cellStyle name="Normal 30 29" xfId="1179"/>
    <cellStyle name="Normal 30 3" xfId="596"/>
    <cellStyle name="Normal 30 3 2" xfId="5677"/>
    <cellStyle name="Normal 30 30" xfId="1220"/>
    <cellStyle name="Normal 30 31" xfId="1260"/>
    <cellStyle name="Normal 30 32" xfId="1300"/>
    <cellStyle name="Normal 30 33" xfId="1340"/>
    <cellStyle name="Normal 30 34" xfId="1376"/>
    <cellStyle name="Normal 30 35" xfId="1426"/>
    <cellStyle name="Normal 30 36" xfId="1467"/>
    <cellStyle name="Normal 30 37" xfId="1508"/>
    <cellStyle name="Normal 30 38" xfId="1549"/>
    <cellStyle name="Normal 30 39" xfId="1590"/>
    <cellStyle name="Normal 30 4" xfId="597"/>
    <cellStyle name="Normal 30 4 2" xfId="5678"/>
    <cellStyle name="Normal 30 40" xfId="1630"/>
    <cellStyle name="Normal 30 41" xfId="1669"/>
    <cellStyle name="Normal 30 42" xfId="1712"/>
    <cellStyle name="Normal 30 43" xfId="1754"/>
    <cellStyle name="Normal 30 44" xfId="1795"/>
    <cellStyle name="Normal 30 45" xfId="1836"/>
    <cellStyle name="Normal 30 46" xfId="1877"/>
    <cellStyle name="Normal 30 47" xfId="1918"/>
    <cellStyle name="Normal 30 48" xfId="1957"/>
    <cellStyle name="Normal 30 49" xfId="1999"/>
    <cellStyle name="Normal 30 5" xfId="598"/>
    <cellStyle name="Normal 30 5 2" xfId="5679"/>
    <cellStyle name="Normal 30 50" xfId="2041"/>
    <cellStyle name="Normal 30 51" xfId="2083"/>
    <cellStyle name="Normal 30 52" xfId="2124"/>
    <cellStyle name="Normal 30 53" xfId="2165"/>
    <cellStyle name="Normal 30 54" xfId="2206"/>
    <cellStyle name="Normal 30 55" xfId="2248"/>
    <cellStyle name="Normal 30 56" xfId="2289"/>
    <cellStyle name="Normal 30 57" xfId="2330"/>
    <cellStyle name="Normal 30 58" xfId="2371"/>
    <cellStyle name="Normal 30 59" xfId="2412"/>
    <cellStyle name="Normal 30 6" xfId="599"/>
    <cellStyle name="Normal 30 6 2" xfId="5680"/>
    <cellStyle name="Normal 30 60" xfId="2453"/>
    <cellStyle name="Normal 30 61" xfId="2493"/>
    <cellStyle name="Normal 30 62" xfId="2532"/>
    <cellStyle name="Normal 30 63" xfId="2576"/>
    <cellStyle name="Normal 30 64" xfId="2617"/>
    <cellStyle name="Normal 30 65" xfId="2658"/>
    <cellStyle name="Normal 30 66" xfId="2699"/>
    <cellStyle name="Normal 30 67" xfId="2740"/>
    <cellStyle name="Normal 30 68" xfId="2781"/>
    <cellStyle name="Normal 30 69" xfId="2822"/>
    <cellStyle name="Normal 30 7" xfId="600"/>
    <cellStyle name="Normal 30 7 2" xfId="5681"/>
    <cellStyle name="Normal 30 70" xfId="2863"/>
    <cellStyle name="Normal 30 71" xfId="2903"/>
    <cellStyle name="Normal 30 72" xfId="2942"/>
    <cellStyle name="Normal 30 73" xfId="2988"/>
    <cellStyle name="Normal 30 74" xfId="3008"/>
    <cellStyle name="Normal 30 75" xfId="3028"/>
    <cellStyle name="Normal 30 76" xfId="3048"/>
    <cellStyle name="Normal 30 77" xfId="3068"/>
    <cellStyle name="Normal 30 78" xfId="3088"/>
    <cellStyle name="Normal 30 79" xfId="3108"/>
    <cellStyle name="Normal 30 8" xfId="601"/>
    <cellStyle name="Normal 30 8 2" xfId="5682"/>
    <cellStyle name="Normal 30 80" xfId="3128"/>
    <cellStyle name="Normal 30 81" xfId="3148"/>
    <cellStyle name="Normal 30 82" xfId="3168"/>
    <cellStyle name="Normal 30 83" xfId="3188"/>
    <cellStyle name="Normal 30 84" xfId="3208"/>
    <cellStyle name="Normal 30 85" xfId="3228"/>
    <cellStyle name="Normal 30 86" xfId="3248"/>
    <cellStyle name="Normal 30 87" xfId="3268"/>
    <cellStyle name="Normal 30 88" xfId="3288"/>
    <cellStyle name="Normal 30 89" xfId="3308"/>
    <cellStyle name="Normal 30 9" xfId="602"/>
    <cellStyle name="Normal 30 9 2" xfId="5683"/>
    <cellStyle name="Normal 30 90" xfId="3328"/>
    <cellStyle name="Normal 30 91" xfId="3345"/>
    <cellStyle name="Normal 30 92" xfId="3365"/>
    <cellStyle name="Normal 30 93" xfId="3381"/>
    <cellStyle name="Normal 30 94" xfId="3401"/>
    <cellStyle name="Normal 30 95" xfId="3427"/>
    <cellStyle name="Normal 30 96" xfId="3447"/>
    <cellStyle name="Normal 30 97" xfId="3467"/>
    <cellStyle name="Normal 30 98" xfId="3487"/>
    <cellStyle name="Normal 30 99" xfId="3507"/>
    <cellStyle name="Normal 31" xfId="603"/>
    <cellStyle name="Normal 31 10" xfId="604"/>
    <cellStyle name="Normal 31 10 2" xfId="5685"/>
    <cellStyle name="Normal 31 100" xfId="3528"/>
    <cellStyle name="Normal 31 101" xfId="3548"/>
    <cellStyle name="Normal 31 102" xfId="3568"/>
    <cellStyle name="Normal 31 103" xfId="3588"/>
    <cellStyle name="Normal 31 104" xfId="3608"/>
    <cellStyle name="Normal 31 105" xfId="3628"/>
    <cellStyle name="Normal 31 106" xfId="3648"/>
    <cellStyle name="Normal 31 107" xfId="3667"/>
    <cellStyle name="Normal 31 108" xfId="3686"/>
    <cellStyle name="Normal 31 109" xfId="3705"/>
    <cellStyle name="Normal 31 11" xfId="605"/>
    <cellStyle name="Normal 31 11 2" xfId="5686"/>
    <cellStyle name="Normal 31 110" xfId="3724"/>
    <cellStyle name="Normal 31 111" xfId="3741"/>
    <cellStyle name="Normal 31 112" xfId="3758"/>
    <cellStyle name="Normal 31 113" xfId="3774"/>
    <cellStyle name="Normal 31 114" xfId="3789"/>
    <cellStyle name="Normal 31 115" xfId="3829"/>
    <cellStyle name="Normal 31 116" xfId="3849"/>
    <cellStyle name="Normal 31 117" xfId="3869"/>
    <cellStyle name="Normal 31 118" xfId="3889"/>
    <cellStyle name="Normal 31 119" xfId="3909"/>
    <cellStyle name="Normal 31 12" xfId="606"/>
    <cellStyle name="Normal 31 12 2" xfId="5687"/>
    <cellStyle name="Normal 31 120" xfId="3929"/>
    <cellStyle name="Normal 31 121" xfId="3949"/>
    <cellStyle name="Normal 31 122" xfId="3969"/>
    <cellStyle name="Normal 31 123" xfId="3989"/>
    <cellStyle name="Normal 31 124" xfId="4009"/>
    <cellStyle name="Normal 31 125" xfId="4029"/>
    <cellStyle name="Normal 31 126" xfId="4049"/>
    <cellStyle name="Normal 31 127" xfId="4069"/>
    <cellStyle name="Normal 31 128" xfId="4089"/>
    <cellStyle name="Normal 31 129" xfId="4109"/>
    <cellStyle name="Normal 31 13" xfId="607"/>
    <cellStyle name="Normal 31 13 2" xfId="5688"/>
    <cellStyle name="Normal 31 130" xfId="4129"/>
    <cellStyle name="Normal 31 131" xfId="4149"/>
    <cellStyle name="Normal 31 132" xfId="4169"/>
    <cellStyle name="Normal 31 133" xfId="4189"/>
    <cellStyle name="Normal 31 134" xfId="4209"/>
    <cellStyle name="Normal 31 135" xfId="4229"/>
    <cellStyle name="Normal 31 136" xfId="4249"/>
    <cellStyle name="Normal 31 137" xfId="4269"/>
    <cellStyle name="Normal 31 138" xfId="4289"/>
    <cellStyle name="Normal 31 139" xfId="4309"/>
    <cellStyle name="Normal 31 14" xfId="608"/>
    <cellStyle name="Normal 31 14 2" xfId="5689"/>
    <cellStyle name="Normal 31 140" xfId="4329"/>
    <cellStyle name="Normal 31 141" xfId="4349"/>
    <cellStyle name="Normal 31 142" xfId="4369"/>
    <cellStyle name="Normal 31 143" xfId="4389"/>
    <cellStyle name="Normal 31 144" xfId="4409"/>
    <cellStyle name="Normal 31 145" xfId="4429"/>
    <cellStyle name="Normal 31 146" xfId="4449"/>
    <cellStyle name="Normal 31 147" xfId="4468"/>
    <cellStyle name="Normal 31 148" xfId="4488"/>
    <cellStyle name="Normal 31 149" xfId="4508"/>
    <cellStyle name="Normal 31 15" xfId="609"/>
    <cellStyle name="Normal 31 15 2" xfId="5690"/>
    <cellStyle name="Normal 31 150" xfId="4528"/>
    <cellStyle name="Normal 31 151" xfId="4545"/>
    <cellStyle name="Normal 31 152" xfId="4565"/>
    <cellStyle name="Normal 31 153" xfId="4587"/>
    <cellStyle name="Normal 31 154" xfId="4606"/>
    <cellStyle name="Normal 31 155" xfId="4626"/>
    <cellStyle name="Normal 31 156" xfId="4645"/>
    <cellStyle name="Normal 31 157" xfId="4663"/>
    <cellStyle name="Normal 31 158" xfId="4680"/>
    <cellStyle name="Normal 31 159" xfId="4698"/>
    <cellStyle name="Normal 31 16" xfId="610"/>
    <cellStyle name="Normal 31 16 2" xfId="5691"/>
    <cellStyle name="Normal 31 160" xfId="4714"/>
    <cellStyle name="Normal 31 161" xfId="4729"/>
    <cellStyle name="Normal 31 162" xfId="4769"/>
    <cellStyle name="Normal 31 163" xfId="4789"/>
    <cellStyle name="Normal 31 164" xfId="4809"/>
    <cellStyle name="Normal 31 165" xfId="4829"/>
    <cellStyle name="Normal 31 166" xfId="4849"/>
    <cellStyle name="Normal 31 167" xfId="4869"/>
    <cellStyle name="Normal 31 168" xfId="4889"/>
    <cellStyle name="Normal 31 169" xfId="4909"/>
    <cellStyle name="Normal 31 17" xfId="611"/>
    <cellStyle name="Normal 31 17 2" xfId="5692"/>
    <cellStyle name="Normal 31 170" xfId="4928"/>
    <cellStyle name="Normal 31 171" xfId="4948"/>
    <cellStyle name="Normal 31 172" xfId="4969"/>
    <cellStyle name="Normal 31 173" xfId="4989"/>
    <cellStyle name="Normal 31 174" xfId="5009"/>
    <cellStyle name="Normal 31 175" xfId="5029"/>
    <cellStyle name="Normal 31 176" xfId="5049"/>
    <cellStyle name="Normal 31 177" xfId="5069"/>
    <cellStyle name="Normal 31 178" xfId="5089"/>
    <cellStyle name="Normal 31 179" xfId="5109"/>
    <cellStyle name="Normal 31 18" xfId="612"/>
    <cellStyle name="Normal 31 18 2" xfId="5693"/>
    <cellStyle name="Normal 31 180" xfId="5684"/>
    <cellStyle name="Normal 31 19" xfId="613"/>
    <cellStyle name="Normal 31 19 2" xfId="5694"/>
    <cellStyle name="Normal 31 2" xfId="614"/>
    <cellStyle name="Normal 31 2 2" xfId="5695"/>
    <cellStyle name="Normal 31 20" xfId="615"/>
    <cellStyle name="Normal 31 20 2" xfId="5696"/>
    <cellStyle name="Normal 31 21" xfId="616"/>
    <cellStyle name="Normal 31 21 2" xfId="5697"/>
    <cellStyle name="Normal 31 22" xfId="617"/>
    <cellStyle name="Normal 31 22 2" xfId="5698"/>
    <cellStyle name="Normal 31 23" xfId="618"/>
    <cellStyle name="Normal 31 23 2" xfId="5699"/>
    <cellStyle name="Normal 31 24" xfId="619"/>
    <cellStyle name="Normal 31 24 2" xfId="5700"/>
    <cellStyle name="Normal 31 25" xfId="620"/>
    <cellStyle name="Normal 31 25 2" xfId="5701"/>
    <cellStyle name="Normal 31 26" xfId="621"/>
    <cellStyle name="Normal 31 26 2" xfId="5702"/>
    <cellStyle name="Normal 31 27" xfId="1098"/>
    <cellStyle name="Normal 31 28" xfId="1139"/>
    <cellStyle name="Normal 31 29" xfId="1180"/>
    <cellStyle name="Normal 31 3" xfId="622"/>
    <cellStyle name="Normal 31 3 2" xfId="5703"/>
    <cellStyle name="Normal 31 30" xfId="1221"/>
    <cellStyle name="Normal 31 31" xfId="1261"/>
    <cellStyle name="Normal 31 32" xfId="1301"/>
    <cellStyle name="Normal 31 33" xfId="1341"/>
    <cellStyle name="Normal 31 34" xfId="1375"/>
    <cellStyle name="Normal 31 35" xfId="1427"/>
    <cellStyle name="Normal 31 36" xfId="1468"/>
    <cellStyle name="Normal 31 37" xfId="1509"/>
    <cellStyle name="Normal 31 38" xfId="1550"/>
    <cellStyle name="Normal 31 39" xfId="1591"/>
    <cellStyle name="Normal 31 4" xfId="623"/>
    <cellStyle name="Normal 31 4 2" xfId="5704"/>
    <cellStyle name="Normal 31 40" xfId="1631"/>
    <cellStyle name="Normal 31 41" xfId="1670"/>
    <cellStyle name="Normal 31 42" xfId="1713"/>
    <cellStyle name="Normal 31 43" xfId="1755"/>
    <cellStyle name="Normal 31 44" xfId="1796"/>
    <cellStyle name="Normal 31 45" xfId="1837"/>
    <cellStyle name="Normal 31 46" xfId="1878"/>
    <cellStyle name="Normal 31 47" xfId="1919"/>
    <cellStyle name="Normal 31 48" xfId="1958"/>
    <cellStyle name="Normal 31 49" xfId="2000"/>
    <cellStyle name="Normal 31 5" xfId="624"/>
    <cellStyle name="Normal 31 5 2" xfId="5705"/>
    <cellStyle name="Normal 31 50" xfId="2042"/>
    <cellStyle name="Normal 31 51" xfId="2084"/>
    <cellStyle name="Normal 31 52" xfId="2125"/>
    <cellStyle name="Normal 31 53" xfId="2166"/>
    <cellStyle name="Normal 31 54" xfId="2207"/>
    <cellStyle name="Normal 31 55" xfId="2249"/>
    <cellStyle name="Normal 31 56" xfId="2290"/>
    <cellStyle name="Normal 31 57" xfId="2331"/>
    <cellStyle name="Normal 31 58" xfId="2372"/>
    <cellStyle name="Normal 31 59" xfId="2413"/>
    <cellStyle name="Normal 31 6" xfId="625"/>
    <cellStyle name="Normal 31 6 2" xfId="5706"/>
    <cellStyle name="Normal 31 60" xfId="2454"/>
    <cellStyle name="Normal 31 61" xfId="2494"/>
    <cellStyle name="Normal 31 62" xfId="2533"/>
    <cellStyle name="Normal 31 63" xfId="2577"/>
    <cellStyle name="Normal 31 64" xfId="2618"/>
    <cellStyle name="Normal 31 65" xfId="2659"/>
    <cellStyle name="Normal 31 66" xfId="2700"/>
    <cellStyle name="Normal 31 67" xfId="2741"/>
    <cellStyle name="Normal 31 68" xfId="2782"/>
    <cellStyle name="Normal 31 69" xfId="2823"/>
    <cellStyle name="Normal 31 7" xfId="626"/>
    <cellStyle name="Normal 31 7 2" xfId="5707"/>
    <cellStyle name="Normal 31 70" xfId="2864"/>
    <cellStyle name="Normal 31 71" xfId="2904"/>
    <cellStyle name="Normal 31 72" xfId="2943"/>
    <cellStyle name="Normal 31 73" xfId="2989"/>
    <cellStyle name="Normal 31 74" xfId="3009"/>
    <cellStyle name="Normal 31 75" xfId="3029"/>
    <cellStyle name="Normal 31 76" xfId="3049"/>
    <cellStyle name="Normal 31 77" xfId="3069"/>
    <cellStyle name="Normal 31 78" xfId="3089"/>
    <cellStyle name="Normal 31 79" xfId="3109"/>
    <cellStyle name="Normal 31 8" xfId="627"/>
    <cellStyle name="Normal 31 8 2" xfId="5708"/>
    <cellStyle name="Normal 31 80" xfId="3129"/>
    <cellStyle name="Normal 31 81" xfId="3149"/>
    <cellStyle name="Normal 31 82" xfId="3169"/>
    <cellStyle name="Normal 31 83" xfId="3189"/>
    <cellStyle name="Normal 31 84" xfId="3209"/>
    <cellStyle name="Normal 31 85" xfId="3229"/>
    <cellStyle name="Normal 31 86" xfId="3249"/>
    <cellStyle name="Normal 31 87" xfId="3269"/>
    <cellStyle name="Normal 31 88" xfId="3289"/>
    <cellStyle name="Normal 31 89" xfId="3309"/>
    <cellStyle name="Normal 31 9" xfId="628"/>
    <cellStyle name="Normal 31 9 2" xfId="5709"/>
    <cellStyle name="Normal 31 90" xfId="3329"/>
    <cellStyle name="Normal 31 91" xfId="3346"/>
    <cellStyle name="Normal 31 92" xfId="3366"/>
    <cellStyle name="Normal 31 93" xfId="3382"/>
    <cellStyle name="Normal 31 94" xfId="3402"/>
    <cellStyle name="Normal 31 95" xfId="3428"/>
    <cellStyle name="Normal 31 96" xfId="3448"/>
    <cellStyle name="Normal 31 97" xfId="3468"/>
    <cellStyle name="Normal 31 98" xfId="3488"/>
    <cellStyle name="Normal 31 99" xfId="3508"/>
    <cellStyle name="Normal 32" xfId="629"/>
    <cellStyle name="Normal 32 10" xfId="630"/>
    <cellStyle name="Normal 32 10 2" xfId="5711"/>
    <cellStyle name="Normal 32 100" xfId="3529"/>
    <cellStyle name="Normal 32 101" xfId="3549"/>
    <cellStyle name="Normal 32 102" xfId="3569"/>
    <cellStyle name="Normal 32 103" xfId="3589"/>
    <cellStyle name="Normal 32 104" xfId="3609"/>
    <cellStyle name="Normal 32 105" xfId="3629"/>
    <cellStyle name="Normal 32 106" xfId="3649"/>
    <cellStyle name="Normal 32 107" xfId="3668"/>
    <cellStyle name="Normal 32 108" xfId="3687"/>
    <cellStyle name="Normal 32 109" xfId="3706"/>
    <cellStyle name="Normal 32 11" xfId="631"/>
    <cellStyle name="Normal 32 11 2" xfId="5712"/>
    <cellStyle name="Normal 32 110" xfId="3725"/>
    <cellStyle name="Normal 32 111" xfId="3742"/>
    <cellStyle name="Normal 32 112" xfId="3759"/>
    <cellStyle name="Normal 32 113" xfId="3775"/>
    <cellStyle name="Normal 32 114" xfId="3790"/>
    <cellStyle name="Normal 32 115" xfId="3830"/>
    <cellStyle name="Normal 32 116" xfId="3850"/>
    <cellStyle name="Normal 32 117" xfId="3870"/>
    <cellStyle name="Normal 32 118" xfId="3890"/>
    <cellStyle name="Normal 32 119" xfId="3910"/>
    <cellStyle name="Normal 32 12" xfId="632"/>
    <cellStyle name="Normal 32 12 2" xfId="5713"/>
    <cellStyle name="Normal 32 120" xfId="3930"/>
    <cellStyle name="Normal 32 121" xfId="3950"/>
    <cellStyle name="Normal 32 122" xfId="3970"/>
    <cellStyle name="Normal 32 123" xfId="3990"/>
    <cellStyle name="Normal 32 124" xfId="4010"/>
    <cellStyle name="Normal 32 125" xfId="4030"/>
    <cellStyle name="Normal 32 126" xfId="4050"/>
    <cellStyle name="Normal 32 127" xfId="4070"/>
    <cellStyle name="Normal 32 128" xfId="4090"/>
    <cellStyle name="Normal 32 129" xfId="4110"/>
    <cellStyle name="Normal 32 13" xfId="633"/>
    <cellStyle name="Normal 32 13 2" xfId="5714"/>
    <cellStyle name="Normal 32 130" xfId="4130"/>
    <cellStyle name="Normal 32 131" xfId="4150"/>
    <cellStyle name="Normal 32 132" xfId="4170"/>
    <cellStyle name="Normal 32 133" xfId="4190"/>
    <cellStyle name="Normal 32 134" xfId="4210"/>
    <cellStyle name="Normal 32 135" xfId="4230"/>
    <cellStyle name="Normal 32 136" xfId="4250"/>
    <cellStyle name="Normal 32 137" xfId="4270"/>
    <cellStyle name="Normal 32 138" xfId="4290"/>
    <cellStyle name="Normal 32 139" xfId="4310"/>
    <cellStyle name="Normal 32 14" xfId="634"/>
    <cellStyle name="Normal 32 14 2" xfId="5715"/>
    <cellStyle name="Normal 32 140" xfId="4330"/>
    <cellStyle name="Normal 32 141" xfId="4350"/>
    <cellStyle name="Normal 32 142" xfId="4370"/>
    <cellStyle name="Normal 32 143" xfId="4390"/>
    <cellStyle name="Normal 32 144" xfId="4410"/>
    <cellStyle name="Normal 32 145" xfId="4430"/>
    <cellStyle name="Normal 32 146" xfId="4450"/>
    <cellStyle name="Normal 32 147" xfId="4469"/>
    <cellStyle name="Normal 32 148" xfId="4489"/>
    <cellStyle name="Normal 32 149" xfId="4509"/>
    <cellStyle name="Normal 32 15" xfId="635"/>
    <cellStyle name="Normal 32 15 2" xfId="5716"/>
    <cellStyle name="Normal 32 150" xfId="4529"/>
    <cellStyle name="Normal 32 151" xfId="4546"/>
    <cellStyle name="Normal 32 152" xfId="4566"/>
    <cellStyle name="Normal 32 153" xfId="4588"/>
    <cellStyle name="Normal 32 154" xfId="4607"/>
    <cellStyle name="Normal 32 155" xfId="4627"/>
    <cellStyle name="Normal 32 156" xfId="4646"/>
    <cellStyle name="Normal 32 157" xfId="4664"/>
    <cellStyle name="Normal 32 158" xfId="4681"/>
    <cellStyle name="Normal 32 159" xfId="4699"/>
    <cellStyle name="Normal 32 16" xfId="636"/>
    <cellStyle name="Normal 32 16 2" xfId="5717"/>
    <cellStyle name="Normal 32 160" xfId="4715"/>
    <cellStyle name="Normal 32 161" xfId="4730"/>
    <cellStyle name="Normal 32 162" xfId="4770"/>
    <cellStyle name="Normal 32 163" xfId="4790"/>
    <cellStyle name="Normal 32 164" xfId="4810"/>
    <cellStyle name="Normal 32 165" xfId="4830"/>
    <cellStyle name="Normal 32 166" xfId="4850"/>
    <cellStyle name="Normal 32 167" xfId="4870"/>
    <cellStyle name="Normal 32 168" xfId="4890"/>
    <cellStyle name="Normal 32 169" xfId="4910"/>
    <cellStyle name="Normal 32 17" xfId="637"/>
    <cellStyle name="Normal 32 17 2" xfId="5718"/>
    <cellStyle name="Normal 32 170" xfId="4929"/>
    <cellStyle name="Normal 32 171" xfId="4949"/>
    <cellStyle name="Normal 32 172" xfId="4970"/>
    <cellStyle name="Normal 32 173" xfId="4990"/>
    <cellStyle name="Normal 32 174" xfId="5010"/>
    <cellStyle name="Normal 32 175" xfId="5030"/>
    <cellStyle name="Normal 32 176" xfId="5050"/>
    <cellStyle name="Normal 32 177" xfId="5070"/>
    <cellStyle name="Normal 32 178" xfId="5090"/>
    <cellStyle name="Normal 32 179" xfId="5110"/>
    <cellStyle name="Normal 32 18" xfId="638"/>
    <cellStyle name="Normal 32 18 2" xfId="5719"/>
    <cellStyle name="Normal 32 180" xfId="5710"/>
    <cellStyle name="Normal 32 19" xfId="639"/>
    <cellStyle name="Normal 32 19 2" xfId="5720"/>
    <cellStyle name="Normal 32 2" xfId="640"/>
    <cellStyle name="Normal 32 2 2" xfId="5721"/>
    <cellStyle name="Normal 32 20" xfId="641"/>
    <cellStyle name="Normal 32 20 2" xfId="5722"/>
    <cellStyle name="Normal 32 21" xfId="642"/>
    <cellStyle name="Normal 32 21 2" xfId="5723"/>
    <cellStyle name="Normal 32 22" xfId="643"/>
    <cellStyle name="Normal 32 22 2" xfId="5724"/>
    <cellStyle name="Normal 32 23" xfId="644"/>
    <cellStyle name="Normal 32 23 2" xfId="5725"/>
    <cellStyle name="Normal 32 24" xfId="645"/>
    <cellStyle name="Normal 32 24 2" xfId="5726"/>
    <cellStyle name="Normal 32 25" xfId="646"/>
    <cellStyle name="Normal 32 25 2" xfId="5727"/>
    <cellStyle name="Normal 32 26" xfId="647"/>
    <cellStyle name="Normal 32 26 2" xfId="5728"/>
    <cellStyle name="Normal 32 27" xfId="1099"/>
    <cellStyle name="Normal 32 28" xfId="1140"/>
    <cellStyle name="Normal 32 29" xfId="1181"/>
    <cellStyle name="Normal 32 3" xfId="648"/>
    <cellStyle name="Normal 32 3 2" xfId="5729"/>
    <cellStyle name="Normal 32 30" xfId="1222"/>
    <cellStyle name="Normal 32 31" xfId="1262"/>
    <cellStyle name="Normal 32 32" xfId="1302"/>
    <cellStyle name="Normal 32 33" xfId="1342"/>
    <cellStyle name="Normal 32 34" xfId="1374"/>
    <cellStyle name="Normal 32 35" xfId="1428"/>
    <cellStyle name="Normal 32 36" xfId="1469"/>
    <cellStyle name="Normal 32 37" xfId="1510"/>
    <cellStyle name="Normal 32 38" xfId="1551"/>
    <cellStyle name="Normal 32 39" xfId="1592"/>
    <cellStyle name="Normal 32 4" xfId="649"/>
    <cellStyle name="Normal 32 4 2" xfId="5730"/>
    <cellStyle name="Normal 32 40" xfId="1632"/>
    <cellStyle name="Normal 32 41" xfId="1671"/>
    <cellStyle name="Normal 32 42" xfId="1714"/>
    <cellStyle name="Normal 32 43" xfId="1756"/>
    <cellStyle name="Normal 32 44" xfId="1797"/>
    <cellStyle name="Normal 32 45" xfId="1838"/>
    <cellStyle name="Normal 32 46" xfId="1879"/>
    <cellStyle name="Normal 32 47" xfId="1920"/>
    <cellStyle name="Normal 32 48" xfId="1959"/>
    <cellStyle name="Normal 32 49" xfId="2001"/>
    <cellStyle name="Normal 32 5" xfId="650"/>
    <cellStyle name="Normal 32 5 2" xfId="5731"/>
    <cellStyle name="Normal 32 50" xfId="2043"/>
    <cellStyle name="Normal 32 51" xfId="2085"/>
    <cellStyle name="Normal 32 52" xfId="2126"/>
    <cellStyle name="Normal 32 53" xfId="2167"/>
    <cellStyle name="Normal 32 54" xfId="2208"/>
    <cellStyle name="Normal 32 55" xfId="2250"/>
    <cellStyle name="Normal 32 56" xfId="2291"/>
    <cellStyle name="Normal 32 57" xfId="2332"/>
    <cellStyle name="Normal 32 58" xfId="2373"/>
    <cellStyle name="Normal 32 59" xfId="2414"/>
    <cellStyle name="Normal 32 6" xfId="651"/>
    <cellStyle name="Normal 32 6 2" xfId="5732"/>
    <cellStyle name="Normal 32 60" xfId="2455"/>
    <cellStyle name="Normal 32 61" xfId="2495"/>
    <cellStyle name="Normal 32 62" xfId="2534"/>
    <cellStyle name="Normal 32 63" xfId="2578"/>
    <cellStyle name="Normal 32 64" xfId="2619"/>
    <cellStyle name="Normal 32 65" xfId="2660"/>
    <cellStyle name="Normal 32 66" xfId="2701"/>
    <cellStyle name="Normal 32 67" xfId="2742"/>
    <cellStyle name="Normal 32 68" xfId="2783"/>
    <cellStyle name="Normal 32 69" xfId="2824"/>
    <cellStyle name="Normal 32 7" xfId="652"/>
    <cellStyle name="Normal 32 7 2" xfId="5733"/>
    <cellStyle name="Normal 32 70" xfId="2865"/>
    <cellStyle name="Normal 32 71" xfId="2905"/>
    <cellStyle name="Normal 32 72" xfId="2944"/>
    <cellStyle name="Normal 32 73" xfId="2990"/>
    <cellStyle name="Normal 32 74" xfId="3010"/>
    <cellStyle name="Normal 32 75" xfId="3030"/>
    <cellStyle name="Normal 32 76" xfId="3050"/>
    <cellStyle name="Normal 32 77" xfId="3070"/>
    <cellStyle name="Normal 32 78" xfId="3090"/>
    <cellStyle name="Normal 32 79" xfId="3110"/>
    <cellStyle name="Normal 32 8" xfId="653"/>
    <cellStyle name="Normal 32 8 2" xfId="5734"/>
    <cellStyle name="Normal 32 80" xfId="3130"/>
    <cellStyle name="Normal 32 81" xfId="3150"/>
    <cellStyle name="Normal 32 82" xfId="3170"/>
    <cellStyle name="Normal 32 83" xfId="3190"/>
    <cellStyle name="Normal 32 84" xfId="3210"/>
    <cellStyle name="Normal 32 85" xfId="3230"/>
    <cellStyle name="Normal 32 86" xfId="3250"/>
    <cellStyle name="Normal 32 87" xfId="3270"/>
    <cellStyle name="Normal 32 88" xfId="3290"/>
    <cellStyle name="Normal 32 89" xfId="3310"/>
    <cellStyle name="Normal 32 9" xfId="654"/>
    <cellStyle name="Normal 32 9 2" xfId="5735"/>
    <cellStyle name="Normal 32 90" xfId="3330"/>
    <cellStyle name="Normal 32 91" xfId="3347"/>
    <cellStyle name="Normal 32 92" xfId="3367"/>
    <cellStyle name="Normal 32 93" xfId="3383"/>
    <cellStyle name="Normal 32 94" xfId="3403"/>
    <cellStyle name="Normal 32 95" xfId="3429"/>
    <cellStyle name="Normal 32 96" xfId="3449"/>
    <cellStyle name="Normal 32 97" xfId="3469"/>
    <cellStyle name="Normal 32 98" xfId="3489"/>
    <cellStyle name="Normal 32 99" xfId="3509"/>
    <cellStyle name="Normal 33" xfId="655"/>
    <cellStyle name="Normal 33 10" xfId="656"/>
    <cellStyle name="Normal 33 10 2" xfId="5737"/>
    <cellStyle name="Normal 33 100" xfId="3530"/>
    <cellStyle name="Normal 33 101" xfId="3550"/>
    <cellStyle name="Normal 33 102" xfId="3570"/>
    <cellStyle name="Normal 33 103" xfId="3590"/>
    <cellStyle name="Normal 33 104" xfId="3610"/>
    <cellStyle name="Normal 33 105" xfId="3630"/>
    <cellStyle name="Normal 33 106" xfId="3650"/>
    <cellStyle name="Normal 33 107" xfId="3669"/>
    <cellStyle name="Normal 33 108" xfId="3688"/>
    <cellStyle name="Normal 33 109" xfId="3707"/>
    <cellStyle name="Normal 33 11" xfId="657"/>
    <cellStyle name="Normal 33 11 2" xfId="5738"/>
    <cellStyle name="Normal 33 110" xfId="3726"/>
    <cellStyle name="Normal 33 111" xfId="3743"/>
    <cellStyle name="Normal 33 112" xfId="3760"/>
    <cellStyle name="Normal 33 113" xfId="3776"/>
    <cellStyle name="Normal 33 114" xfId="3791"/>
    <cellStyle name="Normal 33 115" xfId="3831"/>
    <cellStyle name="Normal 33 116" xfId="3851"/>
    <cellStyle name="Normal 33 117" xfId="3871"/>
    <cellStyle name="Normal 33 118" xfId="3891"/>
    <cellStyle name="Normal 33 119" xfId="3911"/>
    <cellStyle name="Normal 33 12" xfId="658"/>
    <cellStyle name="Normal 33 12 2" xfId="5739"/>
    <cellStyle name="Normal 33 120" xfId="3931"/>
    <cellStyle name="Normal 33 121" xfId="3951"/>
    <cellStyle name="Normal 33 122" xfId="3971"/>
    <cellStyle name="Normal 33 123" xfId="3991"/>
    <cellStyle name="Normal 33 124" xfId="4011"/>
    <cellStyle name="Normal 33 125" xfId="4031"/>
    <cellStyle name="Normal 33 126" xfId="4051"/>
    <cellStyle name="Normal 33 127" xfId="4071"/>
    <cellStyle name="Normal 33 128" xfId="4091"/>
    <cellStyle name="Normal 33 129" xfId="4111"/>
    <cellStyle name="Normal 33 13" xfId="659"/>
    <cellStyle name="Normal 33 13 2" xfId="5740"/>
    <cellStyle name="Normal 33 130" xfId="4131"/>
    <cellStyle name="Normal 33 131" xfId="4151"/>
    <cellStyle name="Normal 33 132" xfId="4171"/>
    <cellStyle name="Normal 33 133" xfId="4191"/>
    <cellStyle name="Normal 33 134" xfId="4211"/>
    <cellStyle name="Normal 33 135" xfId="4231"/>
    <cellStyle name="Normal 33 136" xfId="4251"/>
    <cellStyle name="Normal 33 137" xfId="4271"/>
    <cellStyle name="Normal 33 138" xfId="4291"/>
    <cellStyle name="Normal 33 139" xfId="4311"/>
    <cellStyle name="Normal 33 14" xfId="660"/>
    <cellStyle name="Normal 33 14 2" xfId="5741"/>
    <cellStyle name="Normal 33 140" xfId="4331"/>
    <cellStyle name="Normal 33 141" xfId="4351"/>
    <cellStyle name="Normal 33 142" xfId="4371"/>
    <cellStyle name="Normal 33 143" xfId="4391"/>
    <cellStyle name="Normal 33 144" xfId="4411"/>
    <cellStyle name="Normal 33 145" xfId="4431"/>
    <cellStyle name="Normal 33 146" xfId="4451"/>
    <cellStyle name="Normal 33 147" xfId="4470"/>
    <cellStyle name="Normal 33 148" xfId="4490"/>
    <cellStyle name="Normal 33 149" xfId="4510"/>
    <cellStyle name="Normal 33 15" xfId="661"/>
    <cellStyle name="Normal 33 15 2" xfId="5742"/>
    <cellStyle name="Normal 33 150" xfId="4530"/>
    <cellStyle name="Normal 33 151" xfId="4547"/>
    <cellStyle name="Normal 33 152" xfId="4567"/>
    <cellStyle name="Normal 33 153" xfId="4589"/>
    <cellStyle name="Normal 33 154" xfId="4608"/>
    <cellStyle name="Normal 33 155" xfId="4628"/>
    <cellStyle name="Normal 33 156" xfId="4647"/>
    <cellStyle name="Normal 33 157" xfId="4665"/>
    <cellStyle name="Normal 33 158" xfId="4682"/>
    <cellStyle name="Normal 33 159" xfId="4700"/>
    <cellStyle name="Normal 33 16" xfId="662"/>
    <cellStyle name="Normal 33 16 2" xfId="5743"/>
    <cellStyle name="Normal 33 160" xfId="4716"/>
    <cellStyle name="Normal 33 161" xfId="4731"/>
    <cellStyle name="Normal 33 162" xfId="4771"/>
    <cellStyle name="Normal 33 163" xfId="4791"/>
    <cellStyle name="Normal 33 164" xfId="4811"/>
    <cellStyle name="Normal 33 165" xfId="4831"/>
    <cellStyle name="Normal 33 166" xfId="4851"/>
    <cellStyle name="Normal 33 167" xfId="4871"/>
    <cellStyle name="Normal 33 168" xfId="4891"/>
    <cellStyle name="Normal 33 169" xfId="4911"/>
    <cellStyle name="Normal 33 17" xfId="663"/>
    <cellStyle name="Normal 33 17 2" xfId="5744"/>
    <cellStyle name="Normal 33 170" xfId="4930"/>
    <cellStyle name="Normal 33 171" xfId="4950"/>
    <cellStyle name="Normal 33 172" xfId="4971"/>
    <cellStyle name="Normal 33 173" xfId="4991"/>
    <cellStyle name="Normal 33 174" xfId="5011"/>
    <cellStyle name="Normal 33 175" xfId="5031"/>
    <cellStyle name="Normal 33 176" xfId="5051"/>
    <cellStyle name="Normal 33 177" xfId="5071"/>
    <cellStyle name="Normal 33 178" xfId="5091"/>
    <cellStyle name="Normal 33 179" xfId="5111"/>
    <cellStyle name="Normal 33 18" xfId="664"/>
    <cellStyle name="Normal 33 18 2" xfId="5745"/>
    <cellStyle name="Normal 33 180" xfId="5736"/>
    <cellStyle name="Normal 33 19" xfId="665"/>
    <cellStyle name="Normal 33 19 2" xfId="5746"/>
    <cellStyle name="Normal 33 2" xfId="666"/>
    <cellStyle name="Normal 33 2 2" xfId="5747"/>
    <cellStyle name="Normal 33 20" xfId="667"/>
    <cellStyle name="Normal 33 20 2" xfId="5748"/>
    <cellStyle name="Normal 33 21" xfId="668"/>
    <cellStyle name="Normal 33 21 2" xfId="5749"/>
    <cellStyle name="Normal 33 22" xfId="669"/>
    <cellStyle name="Normal 33 22 2" xfId="5750"/>
    <cellStyle name="Normal 33 23" xfId="670"/>
    <cellStyle name="Normal 33 23 2" xfId="5751"/>
    <cellStyle name="Normal 33 24" xfId="671"/>
    <cellStyle name="Normal 33 24 2" xfId="5752"/>
    <cellStyle name="Normal 33 25" xfId="672"/>
    <cellStyle name="Normal 33 25 2" xfId="5753"/>
    <cellStyle name="Normal 33 26" xfId="673"/>
    <cellStyle name="Normal 33 26 2" xfId="5754"/>
    <cellStyle name="Normal 33 27" xfId="1100"/>
    <cellStyle name="Normal 33 28" xfId="1141"/>
    <cellStyle name="Normal 33 29" xfId="1182"/>
    <cellStyle name="Normal 33 3" xfId="674"/>
    <cellStyle name="Normal 33 3 2" xfId="5755"/>
    <cellStyle name="Normal 33 30" xfId="1223"/>
    <cellStyle name="Normal 33 31" xfId="1263"/>
    <cellStyle name="Normal 33 32" xfId="1303"/>
    <cellStyle name="Normal 33 33" xfId="1343"/>
    <cellStyle name="Normal 33 34" xfId="1373"/>
    <cellStyle name="Normal 33 35" xfId="1429"/>
    <cellStyle name="Normal 33 36" xfId="1470"/>
    <cellStyle name="Normal 33 37" xfId="1511"/>
    <cellStyle name="Normal 33 38" xfId="1552"/>
    <cellStyle name="Normal 33 39" xfId="1593"/>
    <cellStyle name="Normal 33 4" xfId="675"/>
    <cellStyle name="Normal 33 4 2" xfId="5756"/>
    <cellStyle name="Normal 33 40" xfId="1633"/>
    <cellStyle name="Normal 33 41" xfId="1672"/>
    <cellStyle name="Normal 33 42" xfId="1715"/>
    <cellStyle name="Normal 33 43" xfId="1757"/>
    <cellStyle name="Normal 33 44" xfId="1798"/>
    <cellStyle name="Normal 33 45" xfId="1839"/>
    <cellStyle name="Normal 33 46" xfId="1880"/>
    <cellStyle name="Normal 33 47" xfId="1921"/>
    <cellStyle name="Normal 33 48" xfId="1960"/>
    <cellStyle name="Normal 33 49" xfId="2002"/>
    <cellStyle name="Normal 33 5" xfId="676"/>
    <cellStyle name="Normal 33 5 2" xfId="5757"/>
    <cellStyle name="Normal 33 50" xfId="2044"/>
    <cellStyle name="Normal 33 51" xfId="2086"/>
    <cellStyle name="Normal 33 52" xfId="2127"/>
    <cellStyle name="Normal 33 53" xfId="2168"/>
    <cellStyle name="Normal 33 54" xfId="2209"/>
    <cellStyle name="Normal 33 55" xfId="2251"/>
    <cellStyle name="Normal 33 56" xfId="2292"/>
    <cellStyle name="Normal 33 57" xfId="2333"/>
    <cellStyle name="Normal 33 58" xfId="2374"/>
    <cellStyle name="Normal 33 59" xfId="2415"/>
    <cellStyle name="Normal 33 6" xfId="677"/>
    <cellStyle name="Normal 33 6 2" xfId="5758"/>
    <cellStyle name="Normal 33 60" xfId="2456"/>
    <cellStyle name="Normal 33 61" xfId="2496"/>
    <cellStyle name="Normal 33 62" xfId="2535"/>
    <cellStyle name="Normal 33 63" xfId="2579"/>
    <cellStyle name="Normal 33 64" xfId="2620"/>
    <cellStyle name="Normal 33 65" xfId="2661"/>
    <cellStyle name="Normal 33 66" xfId="2702"/>
    <cellStyle name="Normal 33 67" xfId="2743"/>
    <cellStyle name="Normal 33 68" xfId="2784"/>
    <cellStyle name="Normal 33 69" xfId="2825"/>
    <cellStyle name="Normal 33 7" xfId="678"/>
    <cellStyle name="Normal 33 7 2" xfId="5759"/>
    <cellStyle name="Normal 33 70" xfId="2866"/>
    <cellStyle name="Normal 33 71" xfId="2906"/>
    <cellStyle name="Normal 33 72" xfId="2945"/>
    <cellStyle name="Normal 33 73" xfId="2991"/>
    <cellStyle name="Normal 33 74" xfId="3011"/>
    <cellStyle name="Normal 33 75" xfId="3031"/>
    <cellStyle name="Normal 33 76" xfId="3051"/>
    <cellStyle name="Normal 33 77" xfId="3071"/>
    <cellStyle name="Normal 33 78" xfId="3091"/>
    <cellStyle name="Normal 33 79" xfId="3111"/>
    <cellStyle name="Normal 33 8" xfId="679"/>
    <cellStyle name="Normal 33 8 2" xfId="5760"/>
    <cellStyle name="Normal 33 80" xfId="3131"/>
    <cellStyle name="Normal 33 81" xfId="3151"/>
    <cellStyle name="Normal 33 82" xfId="3171"/>
    <cellStyle name="Normal 33 83" xfId="3191"/>
    <cellStyle name="Normal 33 84" xfId="3211"/>
    <cellStyle name="Normal 33 85" xfId="3231"/>
    <cellStyle name="Normal 33 86" xfId="3251"/>
    <cellStyle name="Normal 33 87" xfId="3271"/>
    <cellStyle name="Normal 33 88" xfId="3291"/>
    <cellStyle name="Normal 33 89" xfId="3311"/>
    <cellStyle name="Normal 33 9" xfId="680"/>
    <cellStyle name="Normal 33 9 2" xfId="5761"/>
    <cellStyle name="Normal 33 90" xfId="3331"/>
    <cellStyle name="Normal 33 91" xfId="3348"/>
    <cellStyle name="Normal 33 92" xfId="3368"/>
    <cellStyle name="Normal 33 93" xfId="3384"/>
    <cellStyle name="Normal 33 94" xfId="3404"/>
    <cellStyle name="Normal 33 95" xfId="3430"/>
    <cellStyle name="Normal 33 96" xfId="3450"/>
    <cellStyle name="Normal 33 97" xfId="3470"/>
    <cellStyle name="Normal 33 98" xfId="3490"/>
    <cellStyle name="Normal 33 99" xfId="3510"/>
    <cellStyle name="Normal 34" xfId="681"/>
    <cellStyle name="Normal 34 10" xfId="682"/>
    <cellStyle name="Normal 34 10 2" xfId="5763"/>
    <cellStyle name="Normal 34 100" xfId="3531"/>
    <cellStyle name="Normal 34 101" xfId="3551"/>
    <cellStyle name="Normal 34 102" xfId="3571"/>
    <cellStyle name="Normal 34 103" xfId="3591"/>
    <cellStyle name="Normal 34 104" xfId="3611"/>
    <cellStyle name="Normal 34 105" xfId="3631"/>
    <cellStyle name="Normal 34 106" xfId="3651"/>
    <cellStyle name="Normal 34 107" xfId="3670"/>
    <cellStyle name="Normal 34 108" xfId="3689"/>
    <cellStyle name="Normal 34 109" xfId="3708"/>
    <cellStyle name="Normal 34 11" xfId="683"/>
    <cellStyle name="Normal 34 11 2" xfId="5764"/>
    <cellStyle name="Normal 34 110" xfId="3727"/>
    <cellStyle name="Normal 34 111" xfId="3744"/>
    <cellStyle name="Normal 34 112" xfId="3761"/>
    <cellStyle name="Normal 34 113" xfId="3777"/>
    <cellStyle name="Normal 34 114" xfId="3792"/>
    <cellStyle name="Normal 34 115" xfId="3832"/>
    <cellStyle name="Normal 34 116" xfId="3852"/>
    <cellStyle name="Normal 34 117" xfId="3872"/>
    <cellStyle name="Normal 34 118" xfId="3892"/>
    <cellStyle name="Normal 34 119" xfId="3912"/>
    <cellStyle name="Normal 34 12" xfId="684"/>
    <cellStyle name="Normal 34 12 2" xfId="5765"/>
    <cellStyle name="Normal 34 120" xfId="3932"/>
    <cellStyle name="Normal 34 121" xfId="3952"/>
    <cellStyle name="Normal 34 122" xfId="3972"/>
    <cellStyle name="Normal 34 123" xfId="3992"/>
    <cellStyle name="Normal 34 124" xfId="4012"/>
    <cellStyle name="Normal 34 125" xfId="4032"/>
    <cellStyle name="Normal 34 126" xfId="4052"/>
    <cellStyle name="Normal 34 127" xfId="4072"/>
    <cellStyle name="Normal 34 128" xfId="4092"/>
    <cellStyle name="Normal 34 129" xfId="4112"/>
    <cellStyle name="Normal 34 13" xfId="685"/>
    <cellStyle name="Normal 34 13 2" xfId="5766"/>
    <cellStyle name="Normal 34 130" xfId="4132"/>
    <cellStyle name="Normal 34 131" xfId="4152"/>
    <cellStyle name="Normal 34 132" xfId="4172"/>
    <cellStyle name="Normal 34 133" xfId="4192"/>
    <cellStyle name="Normal 34 134" xfId="4212"/>
    <cellStyle name="Normal 34 135" xfId="4232"/>
    <cellStyle name="Normal 34 136" xfId="4252"/>
    <cellStyle name="Normal 34 137" xfId="4272"/>
    <cellStyle name="Normal 34 138" xfId="4292"/>
    <cellStyle name="Normal 34 139" xfId="4312"/>
    <cellStyle name="Normal 34 14" xfId="686"/>
    <cellStyle name="Normal 34 14 2" xfId="5767"/>
    <cellStyle name="Normal 34 140" xfId="4332"/>
    <cellStyle name="Normal 34 141" xfId="4352"/>
    <cellStyle name="Normal 34 142" xfId="4372"/>
    <cellStyle name="Normal 34 143" xfId="4392"/>
    <cellStyle name="Normal 34 144" xfId="4412"/>
    <cellStyle name="Normal 34 145" xfId="4432"/>
    <cellStyle name="Normal 34 146" xfId="4452"/>
    <cellStyle name="Normal 34 147" xfId="4471"/>
    <cellStyle name="Normal 34 148" xfId="4491"/>
    <cellStyle name="Normal 34 149" xfId="4511"/>
    <cellStyle name="Normal 34 15" xfId="687"/>
    <cellStyle name="Normal 34 15 2" xfId="5768"/>
    <cellStyle name="Normal 34 150" xfId="4531"/>
    <cellStyle name="Normal 34 151" xfId="4548"/>
    <cellStyle name="Normal 34 152" xfId="4568"/>
    <cellStyle name="Normal 34 153" xfId="4590"/>
    <cellStyle name="Normal 34 154" xfId="4609"/>
    <cellStyle name="Normal 34 155" xfId="4629"/>
    <cellStyle name="Normal 34 156" xfId="4648"/>
    <cellStyle name="Normal 34 157" xfId="4666"/>
    <cellStyle name="Normal 34 158" xfId="4683"/>
    <cellStyle name="Normal 34 159" xfId="4701"/>
    <cellStyle name="Normal 34 16" xfId="688"/>
    <cellStyle name="Normal 34 16 2" xfId="5769"/>
    <cellStyle name="Normal 34 160" xfId="4717"/>
    <cellStyle name="Normal 34 161" xfId="4732"/>
    <cellStyle name="Normal 34 162" xfId="4772"/>
    <cellStyle name="Normal 34 163" xfId="4792"/>
    <cellStyle name="Normal 34 164" xfId="4812"/>
    <cellStyle name="Normal 34 165" xfId="4832"/>
    <cellStyle name="Normal 34 166" xfId="4852"/>
    <cellStyle name="Normal 34 167" xfId="4872"/>
    <cellStyle name="Normal 34 168" xfId="4892"/>
    <cellStyle name="Normal 34 169" xfId="4912"/>
    <cellStyle name="Normal 34 17" xfId="689"/>
    <cellStyle name="Normal 34 17 2" xfId="5770"/>
    <cellStyle name="Normal 34 170" xfId="4931"/>
    <cellStyle name="Normal 34 171" xfId="4951"/>
    <cellStyle name="Normal 34 172" xfId="4972"/>
    <cellStyle name="Normal 34 173" xfId="4992"/>
    <cellStyle name="Normal 34 174" xfId="5012"/>
    <cellStyle name="Normal 34 175" xfId="5032"/>
    <cellStyle name="Normal 34 176" xfId="5052"/>
    <cellStyle name="Normal 34 177" xfId="5072"/>
    <cellStyle name="Normal 34 178" xfId="5092"/>
    <cellStyle name="Normal 34 179" xfId="5112"/>
    <cellStyle name="Normal 34 18" xfId="690"/>
    <cellStyle name="Normal 34 18 2" xfId="5771"/>
    <cellStyle name="Normal 34 180" xfId="5762"/>
    <cellStyle name="Normal 34 19" xfId="691"/>
    <cellStyle name="Normal 34 19 2" xfId="5772"/>
    <cellStyle name="Normal 34 2" xfId="692"/>
    <cellStyle name="Normal 34 2 2" xfId="5773"/>
    <cellStyle name="Normal 34 20" xfId="693"/>
    <cellStyle name="Normal 34 20 2" xfId="5774"/>
    <cellStyle name="Normal 34 21" xfId="694"/>
    <cellStyle name="Normal 34 21 2" xfId="5775"/>
    <cellStyle name="Normal 34 22" xfId="695"/>
    <cellStyle name="Normal 34 22 2" xfId="5776"/>
    <cellStyle name="Normal 34 23" xfId="696"/>
    <cellStyle name="Normal 34 23 2" xfId="5777"/>
    <cellStyle name="Normal 34 24" xfId="697"/>
    <cellStyle name="Normal 34 24 2" xfId="5778"/>
    <cellStyle name="Normal 34 25" xfId="698"/>
    <cellStyle name="Normal 34 25 2" xfId="5779"/>
    <cellStyle name="Normal 34 26" xfId="699"/>
    <cellStyle name="Normal 34 26 2" xfId="5780"/>
    <cellStyle name="Normal 34 27" xfId="1101"/>
    <cellStyle name="Normal 34 28" xfId="1142"/>
    <cellStyle name="Normal 34 29" xfId="1183"/>
    <cellStyle name="Normal 34 3" xfId="700"/>
    <cellStyle name="Normal 34 3 2" xfId="5781"/>
    <cellStyle name="Normal 34 30" xfId="1224"/>
    <cellStyle name="Normal 34 31" xfId="1264"/>
    <cellStyle name="Normal 34 32" xfId="1304"/>
    <cellStyle name="Normal 34 33" xfId="1344"/>
    <cellStyle name="Normal 34 34" xfId="1372"/>
    <cellStyle name="Normal 34 35" xfId="1430"/>
    <cellStyle name="Normal 34 36" xfId="1471"/>
    <cellStyle name="Normal 34 37" xfId="1512"/>
    <cellStyle name="Normal 34 38" xfId="1553"/>
    <cellStyle name="Normal 34 39" xfId="1594"/>
    <cellStyle name="Normal 34 4" xfId="701"/>
    <cellStyle name="Normal 34 4 2" xfId="5782"/>
    <cellStyle name="Normal 34 40" xfId="1634"/>
    <cellStyle name="Normal 34 41" xfId="1673"/>
    <cellStyle name="Normal 34 42" xfId="1716"/>
    <cellStyle name="Normal 34 43" xfId="1758"/>
    <cellStyle name="Normal 34 44" xfId="1799"/>
    <cellStyle name="Normal 34 45" xfId="1840"/>
    <cellStyle name="Normal 34 46" xfId="1881"/>
    <cellStyle name="Normal 34 47" xfId="1922"/>
    <cellStyle name="Normal 34 48" xfId="1961"/>
    <cellStyle name="Normal 34 49" xfId="2003"/>
    <cellStyle name="Normal 34 5" xfId="702"/>
    <cellStyle name="Normal 34 5 2" xfId="5783"/>
    <cellStyle name="Normal 34 50" xfId="2045"/>
    <cellStyle name="Normal 34 51" xfId="2087"/>
    <cellStyle name="Normal 34 52" xfId="2128"/>
    <cellStyle name="Normal 34 53" xfId="2169"/>
    <cellStyle name="Normal 34 54" xfId="2210"/>
    <cellStyle name="Normal 34 55" xfId="2252"/>
    <cellStyle name="Normal 34 56" xfId="2293"/>
    <cellStyle name="Normal 34 57" xfId="2334"/>
    <cellStyle name="Normal 34 58" xfId="2375"/>
    <cellStyle name="Normal 34 59" xfId="2416"/>
    <cellStyle name="Normal 34 6" xfId="703"/>
    <cellStyle name="Normal 34 6 2" xfId="5784"/>
    <cellStyle name="Normal 34 60" xfId="2457"/>
    <cellStyle name="Normal 34 61" xfId="2497"/>
    <cellStyle name="Normal 34 62" xfId="2536"/>
    <cellStyle name="Normal 34 63" xfId="2580"/>
    <cellStyle name="Normal 34 64" xfId="2621"/>
    <cellStyle name="Normal 34 65" xfId="2662"/>
    <cellStyle name="Normal 34 66" xfId="2703"/>
    <cellStyle name="Normal 34 67" xfId="2744"/>
    <cellStyle name="Normal 34 68" xfId="2785"/>
    <cellStyle name="Normal 34 69" xfId="2826"/>
    <cellStyle name="Normal 34 7" xfId="704"/>
    <cellStyle name="Normal 34 7 2" xfId="5785"/>
    <cellStyle name="Normal 34 70" xfId="2867"/>
    <cellStyle name="Normal 34 71" xfId="2907"/>
    <cellStyle name="Normal 34 72" xfId="2946"/>
    <cellStyle name="Normal 34 73" xfId="2992"/>
    <cellStyle name="Normal 34 74" xfId="3012"/>
    <cellStyle name="Normal 34 75" xfId="3032"/>
    <cellStyle name="Normal 34 76" xfId="3052"/>
    <cellStyle name="Normal 34 77" xfId="3072"/>
    <cellStyle name="Normal 34 78" xfId="3092"/>
    <cellStyle name="Normal 34 79" xfId="3112"/>
    <cellStyle name="Normal 34 8" xfId="705"/>
    <cellStyle name="Normal 34 8 2" xfId="5786"/>
    <cellStyle name="Normal 34 80" xfId="3132"/>
    <cellStyle name="Normal 34 81" xfId="3152"/>
    <cellStyle name="Normal 34 82" xfId="3172"/>
    <cellStyle name="Normal 34 83" xfId="3192"/>
    <cellStyle name="Normal 34 84" xfId="3212"/>
    <cellStyle name="Normal 34 85" xfId="3232"/>
    <cellStyle name="Normal 34 86" xfId="3252"/>
    <cellStyle name="Normal 34 87" xfId="3272"/>
    <cellStyle name="Normal 34 88" xfId="3292"/>
    <cellStyle name="Normal 34 89" xfId="3312"/>
    <cellStyle name="Normal 34 9" xfId="706"/>
    <cellStyle name="Normal 34 9 2" xfId="5787"/>
    <cellStyle name="Normal 34 90" xfId="3332"/>
    <cellStyle name="Normal 34 91" xfId="3349"/>
    <cellStyle name="Normal 34 92" xfId="3369"/>
    <cellStyle name="Normal 34 93" xfId="3385"/>
    <cellStyle name="Normal 34 94" xfId="3405"/>
    <cellStyle name="Normal 34 95" xfId="3431"/>
    <cellStyle name="Normal 34 96" xfId="3451"/>
    <cellStyle name="Normal 34 97" xfId="3471"/>
    <cellStyle name="Normal 34 98" xfId="3491"/>
    <cellStyle name="Normal 34 99" xfId="3511"/>
    <cellStyle name="Normal 35" xfId="707"/>
    <cellStyle name="Normal 35 10" xfId="708"/>
    <cellStyle name="Normal 35 10 2" xfId="5789"/>
    <cellStyle name="Normal 35 100" xfId="3532"/>
    <cellStyle name="Normal 35 101" xfId="3552"/>
    <cellStyle name="Normal 35 102" xfId="3572"/>
    <cellStyle name="Normal 35 103" xfId="3592"/>
    <cellStyle name="Normal 35 104" xfId="3612"/>
    <cellStyle name="Normal 35 105" xfId="3632"/>
    <cellStyle name="Normal 35 106" xfId="3652"/>
    <cellStyle name="Normal 35 107" xfId="3671"/>
    <cellStyle name="Normal 35 108" xfId="3690"/>
    <cellStyle name="Normal 35 109" xfId="3709"/>
    <cellStyle name="Normal 35 11" xfId="709"/>
    <cellStyle name="Normal 35 11 2" xfId="5790"/>
    <cellStyle name="Normal 35 110" xfId="3728"/>
    <cellStyle name="Normal 35 111" xfId="3745"/>
    <cellStyle name="Normal 35 112" xfId="3762"/>
    <cellStyle name="Normal 35 113" xfId="3778"/>
    <cellStyle name="Normal 35 114" xfId="3793"/>
    <cellStyle name="Normal 35 115" xfId="3833"/>
    <cellStyle name="Normal 35 116" xfId="3853"/>
    <cellStyle name="Normal 35 117" xfId="3873"/>
    <cellStyle name="Normal 35 118" xfId="3893"/>
    <cellStyle name="Normal 35 119" xfId="3913"/>
    <cellStyle name="Normal 35 12" xfId="710"/>
    <cellStyle name="Normal 35 12 2" xfId="5791"/>
    <cellStyle name="Normal 35 120" xfId="3933"/>
    <cellStyle name="Normal 35 121" xfId="3953"/>
    <cellStyle name="Normal 35 122" xfId="3973"/>
    <cellStyle name="Normal 35 123" xfId="3993"/>
    <cellStyle name="Normal 35 124" xfId="4013"/>
    <cellStyle name="Normal 35 125" xfId="4033"/>
    <cellStyle name="Normal 35 126" xfId="4053"/>
    <cellStyle name="Normal 35 127" xfId="4073"/>
    <cellStyle name="Normal 35 128" xfId="4093"/>
    <cellStyle name="Normal 35 129" xfId="4113"/>
    <cellStyle name="Normal 35 13" xfId="711"/>
    <cellStyle name="Normal 35 13 2" xfId="5792"/>
    <cellStyle name="Normal 35 130" xfId="4133"/>
    <cellStyle name="Normal 35 131" xfId="4153"/>
    <cellStyle name="Normal 35 132" xfId="4173"/>
    <cellStyle name="Normal 35 133" xfId="4193"/>
    <cellStyle name="Normal 35 134" xfId="4213"/>
    <cellStyle name="Normal 35 135" xfId="4233"/>
    <cellStyle name="Normal 35 136" xfId="4253"/>
    <cellStyle name="Normal 35 137" xfId="4273"/>
    <cellStyle name="Normal 35 138" xfId="4293"/>
    <cellStyle name="Normal 35 139" xfId="4313"/>
    <cellStyle name="Normal 35 14" xfId="712"/>
    <cellStyle name="Normal 35 14 2" xfId="5793"/>
    <cellStyle name="Normal 35 140" xfId="4333"/>
    <cellStyle name="Normal 35 141" xfId="4353"/>
    <cellStyle name="Normal 35 142" xfId="4373"/>
    <cellStyle name="Normal 35 143" xfId="4393"/>
    <cellStyle name="Normal 35 144" xfId="4413"/>
    <cellStyle name="Normal 35 145" xfId="4433"/>
    <cellStyle name="Normal 35 146" xfId="4453"/>
    <cellStyle name="Normal 35 147" xfId="4472"/>
    <cellStyle name="Normal 35 148" xfId="4492"/>
    <cellStyle name="Normal 35 149" xfId="4512"/>
    <cellStyle name="Normal 35 15" xfId="713"/>
    <cellStyle name="Normal 35 15 2" xfId="5794"/>
    <cellStyle name="Normal 35 150" xfId="4532"/>
    <cellStyle name="Normal 35 151" xfId="4549"/>
    <cellStyle name="Normal 35 152" xfId="4569"/>
    <cellStyle name="Normal 35 153" xfId="4591"/>
    <cellStyle name="Normal 35 154" xfId="4610"/>
    <cellStyle name="Normal 35 155" xfId="4630"/>
    <cellStyle name="Normal 35 156" xfId="4649"/>
    <cellStyle name="Normal 35 157" xfId="4667"/>
    <cellStyle name="Normal 35 158" xfId="4684"/>
    <cellStyle name="Normal 35 159" xfId="4702"/>
    <cellStyle name="Normal 35 16" xfId="714"/>
    <cellStyle name="Normal 35 16 2" xfId="5795"/>
    <cellStyle name="Normal 35 160" xfId="4718"/>
    <cellStyle name="Normal 35 161" xfId="4733"/>
    <cellStyle name="Normal 35 162" xfId="4773"/>
    <cellStyle name="Normal 35 163" xfId="4793"/>
    <cellStyle name="Normal 35 164" xfId="4813"/>
    <cellStyle name="Normal 35 165" xfId="4833"/>
    <cellStyle name="Normal 35 166" xfId="4853"/>
    <cellStyle name="Normal 35 167" xfId="4873"/>
    <cellStyle name="Normal 35 168" xfId="4893"/>
    <cellStyle name="Normal 35 169" xfId="4913"/>
    <cellStyle name="Normal 35 17" xfId="715"/>
    <cellStyle name="Normal 35 17 2" xfId="5796"/>
    <cellStyle name="Normal 35 170" xfId="4932"/>
    <cellStyle name="Normal 35 171" xfId="4952"/>
    <cellStyle name="Normal 35 172" xfId="4973"/>
    <cellStyle name="Normal 35 173" xfId="4993"/>
    <cellStyle name="Normal 35 174" xfId="5013"/>
    <cellStyle name="Normal 35 175" xfId="5033"/>
    <cellStyle name="Normal 35 176" xfId="5053"/>
    <cellStyle name="Normal 35 177" xfId="5073"/>
    <cellStyle name="Normal 35 178" xfId="5093"/>
    <cellStyle name="Normal 35 179" xfId="5113"/>
    <cellStyle name="Normal 35 18" xfId="716"/>
    <cellStyle name="Normal 35 18 2" xfId="5797"/>
    <cellStyle name="Normal 35 180" xfId="5788"/>
    <cellStyle name="Normal 35 19" xfId="717"/>
    <cellStyle name="Normal 35 19 2" xfId="5798"/>
    <cellStyle name="Normal 35 2" xfId="718"/>
    <cellStyle name="Normal 35 2 2" xfId="5799"/>
    <cellStyle name="Normal 35 20" xfId="719"/>
    <cellStyle name="Normal 35 20 2" xfId="5800"/>
    <cellStyle name="Normal 35 21" xfId="720"/>
    <cellStyle name="Normal 35 21 2" xfId="5801"/>
    <cellStyle name="Normal 35 22" xfId="721"/>
    <cellStyle name="Normal 35 22 2" xfId="5802"/>
    <cellStyle name="Normal 35 23" xfId="722"/>
    <cellStyle name="Normal 35 23 2" xfId="5803"/>
    <cellStyle name="Normal 35 24" xfId="723"/>
    <cellStyle name="Normal 35 24 2" xfId="5804"/>
    <cellStyle name="Normal 35 25" xfId="724"/>
    <cellStyle name="Normal 35 25 2" xfId="5805"/>
    <cellStyle name="Normal 35 26" xfId="725"/>
    <cellStyle name="Normal 35 26 2" xfId="5806"/>
    <cellStyle name="Normal 35 27" xfId="1102"/>
    <cellStyle name="Normal 35 28" xfId="1143"/>
    <cellStyle name="Normal 35 29" xfId="1184"/>
    <cellStyle name="Normal 35 3" xfId="726"/>
    <cellStyle name="Normal 35 3 2" xfId="5807"/>
    <cellStyle name="Normal 35 30" xfId="1225"/>
    <cellStyle name="Normal 35 31" xfId="1265"/>
    <cellStyle name="Normal 35 32" xfId="1305"/>
    <cellStyle name="Normal 35 33" xfId="1345"/>
    <cellStyle name="Normal 35 34" xfId="1371"/>
    <cellStyle name="Normal 35 35" xfId="1431"/>
    <cellStyle name="Normal 35 36" xfId="1472"/>
    <cellStyle name="Normal 35 37" xfId="1513"/>
    <cellStyle name="Normal 35 38" xfId="1554"/>
    <cellStyle name="Normal 35 39" xfId="1595"/>
    <cellStyle name="Normal 35 4" xfId="727"/>
    <cellStyle name="Normal 35 4 2" xfId="5808"/>
    <cellStyle name="Normal 35 40" xfId="1635"/>
    <cellStyle name="Normal 35 41" xfId="1674"/>
    <cellStyle name="Normal 35 42" xfId="1717"/>
    <cellStyle name="Normal 35 43" xfId="1759"/>
    <cellStyle name="Normal 35 44" xfId="1800"/>
    <cellStyle name="Normal 35 45" xfId="1841"/>
    <cellStyle name="Normal 35 46" xfId="1882"/>
    <cellStyle name="Normal 35 47" xfId="1923"/>
    <cellStyle name="Normal 35 48" xfId="1962"/>
    <cellStyle name="Normal 35 49" xfId="2004"/>
    <cellStyle name="Normal 35 5" xfId="728"/>
    <cellStyle name="Normal 35 5 2" xfId="5809"/>
    <cellStyle name="Normal 35 50" xfId="2046"/>
    <cellStyle name="Normal 35 51" xfId="2088"/>
    <cellStyle name="Normal 35 52" xfId="2129"/>
    <cellStyle name="Normal 35 53" xfId="2170"/>
    <cellStyle name="Normal 35 54" xfId="2211"/>
    <cellStyle name="Normal 35 55" xfId="2253"/>
    <cellStyle name="Normal 35 56" xfId="2294"/>
    <cellStyle name="Normal 35 57" xfId="2335"/>
    <cellStyle name="Normal 35 58" xfId="2376"/>
    <cellStyle name="Normal 35 59" xfId="2417"/>
    <cellStyle name="Normal 35 6" xfId="729"/>
    <cellStyle name="Normal 35 6 2" xfId="5810"/>
    <cellStyle name="Normal 35 60" xfId="2458"/>
    <cellStyle name="Normal 35 61" xfId="2498"/>
    <cellStyle name="Normal 35 62" xfId="2537"/>
    <cellStyle name="Normal 35 63" xfId="2581"/>
    <cellStyle name="Normal 35 64" xfId="2622"/>
    <cellStyle name="Normal 35 65" xfId="2663"/>
    <cellStyle name="Normal 35 66" xfId="2704"/>
    <cellStyle name="Normal 35 67" xfId="2745"/>
    <cellStyle name="Normal 35 68" xfId="2786"/>
    <cellStyle name="Normal 35 69" xfId="2827"/>
    <cellStyle name="Normal 35 7" xfId="730"/>
    <cellStyle name="Normal 35 7 2" xfId="5811"/>
    <cellStyle name="Normal 35 70" xfId="2868"/>
    <cellStyle name="Normal 35 71" xfId="2908"/>
    <cellStyle name="Normal 35 72" xfId="2947"/>
    <cellStyle name="Normal 35 73" xfId="2993"/>
    <cellStyle name="Normal 35 74" xfId="3013"/>
    <cellStyle name="Normal 35 75" xfId="3033"/>
    <cellStyle name="Normal 35 76" xfId="3053"/>
    <cellStyle name="Normal 35 77" xfId="3073"/>
    <cellStyle name="Normal 35 78" xfId="3093"/>
    <cellStyle name="Normal 35 79" xfId="3113"/>
    <cellStyle name="Normal 35 8" xfId="731"/>
    <cellStyle name="Normal 35 8 2" xfId="5812"/>
    <cellStyle name="Normal 35 80" xfId="3133"/>
    <cellStyle name="Normal 35 81" xfId="3153"/>
    <cellStyle name="Normal 35 82" xfId="3173"/>
    <cellStyle name="Normal 35 83" xfId="3193"/>
    <cellStyle name="Normal 35 84" xfId="3213"/>
    <cellStyle name="Normal 35 85" xfId="3233"/>
    <cellStyle name="Normal 35 86" xfId="3253"/>
    <cellStyle name="Normal 35 87" xfId="3273"/>
    <cellStyle name="Normal 35 88" xfId="3293"/>
    <cellStyle name="Normal 35 89" xfId="3313"/>
    <cellStyle name="Normal 35 9" xfId="732"/>
    <cellStyle name="Normal 35 9 2" xfId="5813"/>
    <cellStyle name="Normal 35 90" xfId="3333"/>
    <cellStyle name="Normal 35 91" xfId="3350"/>
    <cellStyle name="Normal 35 92" xfId="3370"/>
    <cellStyle name="Normal 35 93" xfId="3386"/>
    <cellStyle name="Normal 35 94" xfId="3406"/>
    <cellStyle name="Normal 35 95" xfId="3432"/>
    <cellStyle name="Normal 35 96" xfId="3452"/>
    <cellStyle name="Normal 35 97" xfId="3472"/>
    <cellStyle name="Normal 35 98" xfId="3492"/>
    <cellStyle name="Normal 35 99" xfId="3512"/>
    <cellStyle name="Normal 36" xfId="733"/>
    <cellStyle name="Normal 36 10" xfId="734"/>
    <cellStyle name="Normal 36 10 2" xfId="5815"/>
    <cellStyle name="Normal 36 100" xfId="3533"/>
    <cellStyle name="Normal 36 101" xfId="3553"/>
    <cellStyle name="Normal 36 102" xfId="3573"/>
    <cellStyle name="Normal 36 103" xfId="3593"/>
    <cellStyle name="Normal 36 104" xfId="3613"/>
    <cellStyle name="Normal 36 105" xfId="3633"/>
    <cellStyle name="Normal 36 106" xfId="3653"/>
    <cellStyle name="Normal 36 107" xfId="3672"/>
    <cellStyle name="Normal 36 108" xfId="3691"/>
    <cellStyle name="Normal 36 109" xfId="3710"/>
    <cellStyle name="Normal 36 11" xfId="735"/>
    <cellStyle name="Normal 36 11 2" xfId="5816"/>
    <cellStyle name="Normal 36 110" xfId="3729"/>
    <cellStyle name="Normal 36 111" xfId="3746"/>
    <cellStyle name="Normal 36 112" xfId="3763"/>
    <cellStyle name="Normal 36 113" xfId="3779"/>
    <cellStyle name="Normal 36 114" xfId="3794"/>
    <cellStyle name="Normal 36 115" xfId="3834"/>
    <cellStyle name="Normal 36 116" xfId="3854"/>
    <cellStyle name="Normal 36 117" xfId="3874"/>
    <cellStyle name="Normal 36 118" xfId="3894"/>
    <cellStyle name="Normal 36 119" xfId="3914"/>
    <cellStyle name="Normal 36 12" xfId="736"/>
    <cellStyle name="Normal 36 12 2" xfId="5817"/>
    <cellStyle name="Normal 36 120" xfId="3934"/>
    <cellStyle name="Normal 36 121" xfId="3954"/>
    <cellStyle name="Normal 36 122" xfId="3974"/>
    <cellStyle name="Normal 36 123" xfId="3994"/>
    <cellStyle name="Normal 36 124" xfId="4014"/>
    <cellStyle name="Normal 36 125" xfId="4034"/>
    <cellStyle name="Normal 36 126" xfId="4054"/>
    <cellStyle name="Normal 36 127" xfId="4074"/>
    <cellStyle name="Normal 36 128" xfId="4094"/>
    <cellStyle name="Normal 36 129" xfId="4114"/>
    <cellStyle name="Normal 36 13" xfId="737"/>
    <cellStyle name="Normal 36 13 2" xfId="5818"/>
    <cellStyle name="Normal 36 130" xfId="4134"/>
    <cellStyle name="Normal 36 131" xfId="4154"/>
    <cellStyle name="Normal 36 132" xfId="4174"/>
    <cellStyle name="Normal 36 133" xfId="4194"/>
    <cellStyle name="Normal 36 134" xfId="4214"/>
    <cellStyle name="Normal 36 135" xfId="4234"/>
    <cellStyle name="Normal 36 136" xfId="4254"/>
    <cellStyle name="Normal 36 137" xfId="4274"/>
    <cellStyle name="Normal 36 138" xfId="4294"/>
    <cellStyle name="Normal 36 139" xfId="4314"/>
    <cellStyle name="Normal 36 14" xfId="738"/>
    <cellStyle name="Normal 36 14 2" xfId="5819"/>
    <cellStyle name="Normal 36 140" xfId="4334"/>
    <cellStyle name="Normal 36 141" xfId="4354"/>
    <cellStyle name="Normal 36 142" xfId="4374"/>
    <cellStyle name="Normal 36 143" xfId="4394"/>
    <cellStyle name="Normal 36 144" xfId="4414"/>
    <cellStyle name="Normal 36 145" xfId="4434"/>
    <cellStyle name="Normal 36 146" xfId="4454"/>
    <cellStyle name="Normal 36 147" xfId="4473"/>
    <cellStyle name="Normal 36 148" xfId="4493"/>
    <cellStyle name="Normal 36 149" xfId="4513"/>
    <cellStyle name="Normal 36 15" xfId="739"/>
    <cellStyle name="Normal 36 15 2" xfId="5820"/>
    <cellStyle name="Normal 36 150" xfId="4533"/>
    <cellStyle name="Normal 36 151" xfId="4550"/>
    <cellStyle name="Normal 36 152" xfId="4570"/>
    <cellStyle name="Normal 36 153" xfId="4592"/>
    <cellStyle name="Normal 36 154" xfId="4611"/>
    <cellStyle name="Normal 36 155" xfId="4631"/>
    <cellStyle name="Normal 36 156" xfId="4650"/>
    <cellStyle name="Normal 36 157" xfId="4668"/>
    <cellStyle name="Normal 36 158" xfId="4685"/>
    <cellStyle name="Normal 36 159" xfId="4703"/>
    <cellStyle name="Normal 36 16" xfId="740"/>
    <cellStyle name="Normal 36 16 2" xfId="5821"/>
    <cellStyle name="Normal 36 160" xfId="4719"/>
    <cellStyle name="Normal 36 161" xfId="4734"/>
    <cellStyle name="Normal 36 162" xfId="4774"/>
    <cellStyle name="Normal 36 163" xfId="4794"/>
    <cellStyle name="Normal 36 164" xfId="4814"/>
    <cellStyle name="Normal 36 165" xfId="4834"/>
    <cellStyle name="Normal 36 166" xfId="4854"/>
    <cellStyle name="Normal 36 167" xfId="4874"/>
    <cellStyle name="Normal 36 168" xfId="4894"/>
    <cellStyle name="Normal 36 169" xfId="4914"/>
    <cellStyle name="Normal 36 17" xfId="741"/>
    <cellStyle name="Normal 36 17 2" xfId="5822"/>
    <cellStyle name="Normal 36 170" xfId="4933"/>
    <cellStyle name="Normal 36 171" xfId="4953"/>
    <cellStyle name="Normal 36 172" xfId="4974"/>
    <cellStyle name="Normal 36 173" xfId="4994"/>
    <cellStyle name="Normal 36 174" xfId="5014"/>
    <cellStyle name="Normal 36 175" xfId="5034"/>
    <cellStyle name="Normal 36 176" xfId="5054"/>
    <cellStyle name="Normal 36 177" xfId="5074"/>
    <cellStyle name="Normal 36 178" xfId="5094"/>
    <cellStyle name="Normal 36 179" xfId="5114"/>
    <cellStyle name="Normal 36 18" xfId="742"/>
    <cellStyle name="Normal 36 18 2" xfId="5823"/>
    <cellStyle name="Normal 36 180" xfId="5814"/>
    <cellStyle name="Normal 36 19" xfId="743"/>
    <cellStyle name="Normal 36 19 2" xfId="5824"/>
    <cellStyle name="Normal 36 2" xfId="744"/>
    <cellStyle name="Normal 36 2 2" xfId="5825"/>
    <cellStyle name="Normal 36 20" xfId="745"/>
    <cellStyle name="Normal 36 20 2" xfId="5826"/>
    <cellStyle name="Normal 36 21" xfId="746"/>
    <cellStyle name="Normal 36 21 2" xfId="5827"/>
    <cellStyle name="Normal 36 22" xfId="747"/>
    <cellStyle name="Normal 36 22 2" xfId="5828"/>
    <cellStyle name="Normal 36 23" xfId="748"/>
    <cellStyle name="Normal 36 23 2" xfId="5829"/>
    <cellStyle name="Normal 36 24" xfId="749"/>
    <cellStyle name="Normal 36 24 2" xfId="5830"/>
    <cellStyle name="Normal 36 25" xfId="750"/>
    <cellStyle name="Normal 36 25 2" xfId="5831"/>
    <cellStyle name="Normal 36 26" xfId="751"/>
    <cellStyle name="Normal 36 26 2" xfId="5832"/>
    <cellStyle name="Normal 36 27" xfId="1103"/>
    <cellStyle name="Normal 36 28" xfId="1144"/>
    <cellStyle name="Normal 36 29" xfId="1185"/>
    <cellStyle name="Normal 36 3" xfId="752"/>
    <cellStyle name="Normal 36 3 2" xfId="5833"/>
    <cellStyle name="Normal 36 30" xfId="1226"/>
    <cellStyle name="Normal 36 31" xfId="1266"/>
    <cellStyle name="Normal 36 32" xfId="1306"/>
    <cellStyle name="Normal 36 33" xfId="1346"/>
    <cellStyle name="Normal 36 34" xfId="1370"/>
    <cellStyle name="Normal 36 35" xfId="1432"/>
    <cellStyle name="Normal 36 36" xfId="1473"/>
    <cellStyle name="Normal 36 37" xfId="1514"/>
    <cellStyle name="Normal 36 38" xfId="1555"/>
    <cellStyle name="Normal 36 39" xfId="1596"/>
    <cellStyle name="Normal 36 4" xfId="753"/>
    <cellStyle name="Normal 36 4 2" xfId="5834"/>
    <cellStyle name="Normal 36 40" xfId="1636"/>
    <cellStyle name="Normal 36 41" xfId="1675"/>
    <cellStyle name="Normal 36 42" xfId="1718"/>
    <cellStyle name="Normal 36 43" xfId="1760"/>
    <cellStyle name="Normal 36 44" xfId="1801"/>
    <cellStyle name="Normal 36 45" xfId="1842"/>
    <cellStyle name="Normal 36 46" xfId="1883"/>
    <cellStyle name="Normal 36 47" xfId="1924"/>
    <cellStyle name="Normal 36 48" xfId="1963"/>
    <cellStyle name="Normal 36 49" xfId="2005"/>
    <cellStyle name="Normal 36 5" xfId="754"/>
    <cellStyle name="Normal 36 5 2" xfId="5835"/>
    <cellStyle name="Normal 36 50" xfId="2047"/>
    <cellStyle name="Normal 36 51" xfId="2089"/>
    <cellStyle name="Normal 36 52" xfId="2130"/>
    <cellStyle name="Normal 36 53" xfId="2171"/>
    <cellStyle name="Normal 36 54" xfId="2212"/>
    <cellStyle name="Normal 36 55" xfId="2254"/>
    <cellStyle name="Normal 36 56" xfId="2295"/>
    <cellStyle name="Normal 36 57" xfId="2336"/>
    <cellStyle name="Normal 36 58" xfId="2377"/>
    <cellStyle name="Normal 36 59" xfId="2418"/>
    <cellStyle name="Normal 36 6" xfId="755"/>
    <cellStyle name="Normal 36 6 2" xfId="5836"/>
    <cellStyle name="Normal 36 60" xfId="2459"/>
    <cellStyle name="Normal 36 61" xfId="2499"/>
    <cellStyle name="Normal 36 62" xfId="2538"/>
    <cellStyle name="Normal 36 63" xfId="2582"/>
    <cellStyle name="Normal 36 64" xfId="2623"/>
    <cellStyle name="Normal 36 65" xfId="2664"/>
    <cellStyle name="Normal 36 66" xfId="2705"/>
    <cellStyle name="Normal 36 67" xfId="2746"/>
    <cellStyle name="Normal 36 68" xfId="2787"/>
    <cellStyle name="Normal 36 69" xfId="2828"/>
    <cellStyle name="Normal 36 7" xfId="756"/>
    <cellStyle name="Normal 36 7 2" xfId="5837"/>
    <cellStyle name="Normal 36 70" xfId="2869"/>
    <cellStyle name="Normal 36 71" xfId="2909"/>
    <cellStyle name="Normal 36 72" xfId="2948"/>
    <cellStyle name="Normal 36 73" xfId="2994"/>
    <cellStyle name="Normal 36 74" xfId="3014"/>
    <cellStyle name="Normal 36 75" xfId="3034"/>
    <cellStyle name="Normal 36 76" xfId="3054"/>
    <cellStyle name="Normal 36 77" xfId="3074"/>
    <cellStyle name="Normal 36 78" xfId="3094"/>
    <cellStyle name="Normal 36 79" xfId="3114"/>
    <cellStyle name="Normal 36 8" xfId="757"/>
    <cellStyle name="Normal 36 8 2" xfId="5838"/>
    <cellStyle name="Normal 36 80" xfId="3134"/>
    <cellStyle name="Normal 36 81" xfId="3154"/>
    <cellStyle name="Normal 36 82" xfId="3174"/>
    <cellStyle name="Normal 36 83" xfId="3194"/>
    <cellStyle name="Normal 36 84" xfId="3214"/>
    <cellStyle name="Normal 36 85" xfId="3234"/>
    <cellStyle name="Normal 36 86" xfId="3254"/>
    <cellStyle name="Normal 36 87" xfId="3274"/>
    <cellStyle name="Normal 36 88" xfId="3294"/>
    <cellStyle name="Normal 36 89" xfId="3314"/>
    <cellStyle name="Normal 36 9" xfId="758"/>
    <cellStyle name="Normal 36 9 2" xfId="5839"/>
    <cellStyle name="Normal 36 90" xfId="3334"/>
    <cellStyle name="Normal 36 91" xfId="3351"/>
    <cellStyle name="Normal 36 92" xfId="3371"/>
    <cellStyle name="Normal 36 93" xfId="3387"/>
    <cellStyle name="Normal 36 94" xfId="3407"/>
    <cellStyle name="Normal 36 95" xfId="3433"/>
    <cellStyle name="Normal 36 96" xfId="3453"/>
    <cellStyle name="Normal 36 97" xfId="3473"/>
    <cellStyle name="Normal 36 98" xfId="3493"/>
    <cellStyle name="Normal 36 99" xfId="3513"/>
    <cellStyle name="Normal 37" xfId="759"/>
    <cellStyle name="Normal 37 10" xfId="760"/>
    <cellStyle name="Normal 37 10 2" xfId="5841"/>
    <cellStyle name="Normal 37 100" xfId="3534"/>
    <cellStyle name="Normal 37 101" xfId="3554"/>
    <cellStyle name="Normal 37 102" xfId="3574"/>
    <cellStyle name="Normal 37 103" xfId="3594"/>
    <cellStyle name="Normal 37 104" xfId="3614"/>
    <cellStyle name="Normal 37 105" xfId="3634"/>
    <cellStyle name="Normal 37 106" xfId="3654"/>
    <cellStyle name="Normal 37 107" xfId="3673"/>
    <cellStyle name="Normal 37 108" xfId="3692"/>
    <cellStyle name="Normal 37 109" xfId="3711"/>
    <cellStyle name="Normal 37 11" xfId="761"/>
    <cellStyle name="Normal 37 11 2" xfId="5842"/>
    <cellStyle name="Normal 37 110" xfId="3730"/>
    <cellStyle name="Normal 37 111" xfId="3747"/>
    <cellStyle name="Normal 37 112" xfId="3764"/>
    <cellStyle name="Normal 37 113" xfId="3780"/>
    <cellStyle name="Normal 37 114" xfId="3795"/>
    <cellStyle name="Normal 37 115" xfId="3835"/>
    <cellStyle name="Normal 37 116" xfId="3855"/>
    <cellStyle name="Normal 37 117" xfId="3875"/>
    <cellStyle name="Normal 37 118" xfId="3895"/>
    <cellStyle name="Normal 37 119" xfId="3915"/>
    <cellStyle name="Normal 37 12" xfId="762"/>
    <cellStyle name="Normal 37 12 2" xfId="5843"/>
    <cellStyle name="Normal 37 120" xfId="3935"/>
    <cellStyle name="Normal 37 121" xfId="3955"/>
    <cellStyle name="Normal 37 122" xfId="3975"/>
    <cellStyle name="Normal 37 123" xfId="3995"/>
    <cellStyle name="Normal 37 124" xfId="4015"/>
    <cellStyle name="Normal 37 125" xfId="4035"/>
    <cellStyle name="Normal 37 126" xfId="4055"/>
    <cellStyle name="Normal 37 127" xfId="4075"/>
    <cellStyle name="Normal 37 128" xfId="4095"/>
    <cellStyle name="Normal 37 129" xfId="4115"/>
    <cellStyle name="Normal 37 13" xfId="763"/>
    <cellStyle name="Normal 37 13 2" xfId="5844"/>
    <cellStyle name="Normal 37 130" xfId="4135"/>
    <cellStyle name="Normal 37 131" xfId="4155"/>
    <cellStyle name="Normal 37 132" xfId="4175"/>
    <cellStyle name="Normal 37 133" xfId="4195"/>
    <cellStyle name="Normal 37 134" xfId="4215"/>
    <cellStyle name="Normal 37 135" xfId="4235"/>
    <cellStyle name="Normal 37 136" xfId="4255"/>
    <cellStyle name="Normal 37 137" xfId="4275"/>
    <cellStyle name="Normal 37 138" xfId="4295"/>
    <cellStyle name="Normal 37 139" xfId="4315"/>
    <cellStyle name="Normal 37 14" xfId="764"/>
    <cellStyle name="Normal 37 14 2" xfId="5845"/>
    <cellStyle name="Normal 37 140" xfId="4335"/>
    <cellStyle name="Normal 37 141" xfId="4355"/>
    <cellStyle name="Normal 37 142" xfId="4375"/>
    <cellStyle name="Normal 37 143" xfId="4395"/>
    <cellStyle name="Normal 37 144" xfId="4415"/>
    <cellStyle name="Normal 37 145" xfId="4435"/>
    <cellStyle name="Normal 37 146" xfId="4455"/>
    <cellStyle name="Normal 37 147" xfId="4474"/>
    <cellStyle name="Normal 37 148" xfId="4494"/>
    <cellStyle name="Normal 37 149" xfId="4514"/>
    <cellStyle name="Normal 37 15" xfId="765"/>
    <cellStyle name="Normal 37 15 2" xfId="5846"/>
    <cellStyle name="Normal 37 150" xfId="4534"/>
    <cellStyle name="Normal 37 151" xfId="4551"/>
    <cellStyle name="Normal 37 152" xfId="4571"/>
    <cellStyle name="Normal 37 153" xfId="4593"/>
    <cellStyle name="Normal 37 154" xfId="4612"/>
    <cellStyle name="Normal 37 155" xfId="4632"/>
    <cellStyle name="Normal 37 156" xfId="4651"/>
    <cellStyle name="Normal 37 157" xfId="4669"/>
    <cellStyle name="Normal 37 158" xfId="4686"/>
    <cellStyle name="Normal 37 159" xfId="4704"/>
    <cellStyle name="Normal 37 16" xfId="766"/>
    <cellStyle name="Normal 37 16 2" xfId="5847"/>
    <cellStyle name="Normal 37 160" xfId="4720"/>
    <cellStyle name="Normal 37 161" xfId="4735"/>
    <cellStyle name="Normal 37 162" xfId="4775"/>
    <cellStyle name="Normal 37 163" xfId="4795"/>
    <cellStyle name="Normal 37 164" xfId="4815"/>
    <cellStyle name="Normal 37 165" xfId="4835"/>
    <cellStyle name="Normal 37 166" xfId="4855"/>
    <cellStyle name="Normal 37 167" xfId="4875"/>
    <cellStyle name="Normal 37 168" xfId="4895"/>
    <cellStyle name="Normal 37 169" xfId="4915"/>
    <cellStyle name="Normal 37 17" xfId="767"/>
    <cellStyle name="Normal 37 17 2" xfId="5848"/>
    <cellStyle name="Normal 37 170" xfId="4934"/>
    <cellStyle name="Normal 37 171" xfId="4954"/>
    <cellStyle name="Normal 37 172" xfId="4975"/>
    <cellStyle name="Normal 37 173" xfId="4995"/>
    <cellStyle name="Normal 37 174" xfId="5015"/>
    <cellStyle name="Normal 37 175" xfId="5035"/>
    <cellStyle name="Normal 37 176" xfId="5055"/>
    <cellStyle name="Normal 37 177" xfId="5075"/>
    <cellStyle name="Normal 37 178" xfId="5095"/>
    <cellStyle name="Normal 37 179" xfId="5115"/>
    <cellStyle name="Normal 37 18" xfId="768"/>
    <cellStyle name="Normal 37 18 2" xfId="5849"/>
    <cellStyle name="Normal 37 180" xfId="5840"/>
    <cellStyle name="Normal 37 19" xfId="769"/>
    <cellStyle name="Normal 37 19 2" xfId="5850"/>
    <cellStyle name="Normal 37 2" xfId="770"/>
    <cellStyle name="Normal 37 2 2" xfId="5851"/>
    <cellStyle name="Normal 37 20" xfId="771"/>
    <cellStyle name="Normal 37 20 2" xfId="5852"/>
    <cellStyle name="Normal 37 21" xfId="772"/>
    <cellStyle name="Normal 37 21 2" xfId="5853"/>
    <cellStyle name="Normal 37 22" xfId="773"/>
    <cellStyle name="Normal 37 22 2" xfId="5854"/>
    <cellStyle name="Normal 37 23" xfId="774"/>
    <cellStyle name="Normal 37 23 2" xfId="5855"/>
    <cellStyle name="Normal 37 24" xfId="775"/>
    <cellStyle name="Normal 37 24 2" xfId="5856"/>
    <cellStyle name="Normal 37 25" xfId="776"/>
    <cellStyle name="Normal 37 25 2" xfId="5857"/>
    <cellStyle name="Normal 37 26" xfId="777"/>
    <cellStyle name="Normal 37 26 2" xfId="5858"/>
    <cellStyle name="Normal 37 27" xfId="1104"/>
    <cellStyle name="Normal 37 28" xfId="1145"/>
    <cellStyle name="Normal 37 29" xfId="1186"/>
    <cellStyle name="Normal 37 3" xfId="778"/>
    <cellStyle name="Normal 37 3 2" xfId="5859"/>
    <cellStyle name="Normal 37 30" xfId="1227"/>
    <cellStyle name="Normal 37 31" xfId="1267"/>
    <cellStyle name="Normal 37 32" xfId="1307"/>
    <cellStyle name="Normal 37 33" xfId="1347"/>
    <cellStyle name="Normal 37 34" xfId="1369"/>
    <cellStyle name="Normal 37 35" xfId="1433"/>
    <cellStyle name="Normal 37 36" xfId="1474"/>
    <cellStyle name="Normal 37 37" xfId="1515"/>
    <cellStyle name="Normal 37 38" xfId="1556"/>
    <cellStyle name="Normal 37 39" xfId="1597"/>
    <cellStyle name="Normal 37 4" xfId="779"/>
    <cellStyle name="Normal 37 4 2" xfId="5860"/>
    <cellStyle name="Normal 37 40" xfId="1637"/>
    <cellStyle name="Normal 37 41" xfId="1676"/>
    <cellStyle name="Normal 37 42" xfId="1719"/>
    <cellStyle name="Normal 37 43" xfId="1761"/>
    <cellStyle name="Normal 37 44" xfId="1802"/>
    <cellStyle name="Normal 37 45" xfId="1843"/>
    <cellStyle name="Normal 37 46" xfId="1884"/>
    <cellStyle name="Normal 37 47" xfId="1925"/>
    <cellStyle name="Normal 37 48" xfId="1964"/>
    <cellStyle name="Normal 37 49" xfId="2006"/>
    <cellStyle name="Normal 37 5" xfId="780"/>
    <cellStyle name="Normal 37 5 2" xfId="5861"/>
    <cellStyle name="Normal 37 50" xfId="2048"/>
    <cellStyle name="Normal 37 51" xfId="2090"/>
    <cellStyle name="Normal 37 52" xfId="2131"/>
    <cellStyle name="Normal 37 53" xfId="2172"/>
    <cellStyle name="Normal 37 54" xfId="2213"/>
    <cellStyle name="Normal 37 55" xfId="2255"/>
    <cellStyle name="Normal 37 56" xfId="2296"/>
    <cellStyle name="Normal 37 57" xfId="2337"/>
    <cellStyle name="Normal 37 58" xfId="2378"/>
    <cellStyle name="Normal 37 59" xfId="2419"/>
    <cellStyle name="Normal 37 6" xfId="781"/>
    <cellStyle name="Normal 37 6 2" xfId="5862"/>
    <cellStyle name="Normal 37 60" xfId="2460"/>
    <cellStyle name="Normal 37 61" xfId="2500"/>
    <cellStyle name="Normal 37 62" xfId="2539"/>
    <cellStyle name="Normal 37 63" xfId="2583"/>
    <cellStyle name="Normal 37 64" xfId="2624"/>
    <cellStyle name="Normal 37 65" xfId="2665"/>
    <cellStyle name="Normal 37 66" xfId="2706"/>
    <cellStyle name="Normal 37 67" xfId="2747"/>
    <cellStyle name="Normal 37 68" xfId="2788"/>
    <cellStyle name="Normal 37 69" xfId="2829"/>
    <cellStyle name="Normal 37 7" xfId="782"/>
    <cellStyle name="Normal 37 7 2" xfId="5863"/>
    <cellStyle name="Normal 37 70" xfId="2870"/>
    <cellStyle name="Normal 37 71" xfId="2910"/>
    <cellStyle name="Normal 37 72" xfId="2949"/>
    <cellStyle name="Normal 37 73" xfId="2995"/>
    <cellStyle name="Normal 37 74" xfId="3015"/>
    <cellStyle name="Normal 37 75" xfId="3035"/>
    <cellStyle name="Normal 37 76" xfId="3055"/>
    <cellStyle name="Normal 37 77" xfId="3075"/>
    <cellStyle name="Normal 37 78" xfId="3095"/>
    <cellStyle name="Normal 37 79" xfId="3115"/>
    <cellStyle name="Normal 37 8" xfId="783"/>
    <cellStyle name="Normal 37 8 2" xfId="5864"/>
    <cellStyle name="Normal 37 80" xfId="3135"/>
    <cellStyle name="Normal 37 81" xfId="3155"/>
    <cellStyle name="Normal 37 82" xfId="3175"/>
    <cellStyle name="Normal 37 83" xfId="3195"/>
    <cellStyle name="Normal 37 84" xfId="3215"/>
    <cellStyle name="Normal 37 85" xfId="3235"/>
    <cellStyle name="Normal 37 86" xfId="3255"/>
    <cellStyle name="Normal 37 87" xfId="3275"/>
    <cellStyle name="Normal 37 88" xfId="3295"/>
    <cellStyle name="Normal 37 89" xfId="3315"/>
    <cellStyle name="Normal 37 9" xfId="784"/>
    <cellStyle name="Normal 37 9 2" xfId="5865"/>
    <cellStyle name="Normal 37 90" xfId="3335"/>
    <cellStyle name="Normal 37 91" xfId="3352"/>
    <cellStyle name="Normal 37 92" xfId="3372"/>
    <cellStyle name="Normal 37 93" xfId="3388"/>
    <cellStyle name="Normal 37 94" xfId="3408"/>
    <cellStyle name="Normal 37 95" xfId="3434"/>
    <cellStyle name="Normal 37 96" xfId="3454"/>
    <cellStyle name="Normal 37 97" xfId="3474"/>
    <cellStyle name="Normal 37 98" xfId="3494"/>
    <cellStyle name="Normal 37 99" xfId="3514"/>
    <cellStyle name="Normal 38" xfId="785"/>
    <cellStyle name="Normal 38 10" xfId="786"/>
    <cellStyle name="Normal 38 10 2" xfId="5867"/>
    <cellStyle name="Normal 38 100" xfId="3535"/>
    <cellStyle name="Normal 38 101" xfId="3555"/>
    <cellStyle name="Normal 38 102" xfId="3575"/>
    <cellStyle name="Normal 38 103" xfId="3595"/>
    <cellStyle name="Normal 38 104" xfId="3615"/>
    <cellStyle name="Normal 38 105" xfId="3635"/>
    <cellStyle name="Normal 38 106" xfId="3655"/>
    <cellStyle name="Normal 38 107" xfId="3674"/>
    <cellStyle name="Normal 38 108" xfId="3693"/>
    <cellStyle name="Normal 38 109" xfId="3712"/>
    <cellStyle name="Normal 38 11" xfId="787"/>
    <cellStyle name="Normal 38 11 2" xfId="5868"/>
    <cellStyle name="Normal 38 110" xfId="3731"/>
    <cellStyle name="Normal 38 111" xfId="3748"/>
    <cellStyle name="Normal 38 112" xfId="3765"/>
    <cellStyle name="Normal 38 113" xfId="3781"/>
    <cellStyle name="Normal 38 114" xfId="3796"/>
    <cellStyle name="Normal 38 115" xfId="3836"/>
    <cellStyle name="Normal 38 116" xfId="3856"/>
    <cellStyle name="Normal 38 117" xfId="3876"/>
    <cellStyle name="Normal 38 118" xfId="3896"/>
    <cellStyle name="Normal 38 119" xfId="3916"/>
    <cellStyle name="Normal 38 12" xfId="788"/>
    <cellStyle name="Normal 38 12 2" xfId="5869"/>
    <cellStyle name="Normal 38 120" xfId="3936"/>
    <cellStyle name="Normal 38 121" xfId="3956"/>
    <cellStyle name="Normal 38 122" xfId="3976"/>
    <cellStyle name="Normal 38 123" xfId="3996"/>
    <cellStyle name="Normal 38 124" xfId="4016"/>
    <cellStyle name="Normal 38 125" xfId="4036"/>
    <cellStyle name="Normal 38 126" xfId="4056"/>
    <cellStyle name="Normal 38 127" xfId="4076"/>
    <cellStyle name="Normal 38 128" xfId="4096"/>
    <cellStyle name="Normal 38 129" xfId="4116"/>
    <cellStyle name="Normal 38 13" xfId="789"/>
    <cellStyle name="Normal 38 13 2" xfId="5870"/>
    <cellStyle name="Normal 38 130" xfId="4136"/>
    <cellStyle name="Normal 38 131" xfId="4156"/>
    <cellStyle name="Normal 38 132" xfId="4176"/>
    <cellStyle name="Normal 38 133" xfId="4196"/>
    <cellStyle name="Normal 38 134" xfId="4216"/>
    <cellStyle name="Normal 38 135" xfId="4236"/>
    <cellStyle name="Normal 38 136" xfId="4256"/>
    <cellStyle name="Normal 38 137" xfId="4276"/>
    <cellStyle name="Normal 38 138" xfId="4296"/>
    <cellStyle name="Normal 38 139" xfId="4316"/>
    <cellStyle name="Normal 38 14" xfId="790"/>
    <cellStyle name="Normal 38 14 2" xfId="5871"/>
    <cellStyle name="Normal 38 140" xfId="4336"/>
    <cellStyle name="Normal 38 141" xfId="4356"/>
    <cellStyle name="Normal 38 142" xfId="4376"/>
    <cellStyle name="Normal 38 143" xfId="4396"/>
    <cellStyle name="Normal 38 144" xfId="4416"/>
    <cellStyle name="Normal 38 145" xfId="4436"/>
    <cellStyle name="Normal 38 146" xfId="4456"/>
    <cellStyle name="Normal 38 147" xfId="4475"/>
    <cellStyle name="Normal 38 148" xfId="4495"/>
    <cellStyle name="Normal 38 149" xfId="4515"/>
    <cellStyle name="Normal 38 15" xfId="791"/>
    <cellStyle name="Normal 38 15 2" xfId="5872"/>
    <cellStyle name="Normal 38 150" xfId="4535"/>
    <cellStyle name="Normal 38 151" xfId="4552"/>
    <cellStyle name="Normal 38 152" xfId="4572"/>
    <cellStyle name="Normal 38 153" xfId="4594"/>
    <cellStyle name="Normal 38 154" xfId="4613"/>
    <cellStyle name="Normal 38 155" xfId="4633"/>
    <cellStyle name="Normal 38 156" xfId="4652"/>
    <cellStyle name="Normal 38 157" xfId="4670"/>
    <cellStyle name="Normal 38 158" xfId="4687"/>
    <cellStyle name="Normal 38 159" xfId="4705"/>
    <cellStyle name="Normal 38 16" xfId="792"/>
    <cellStyle name="Normal 38 16 2" xfId="5873"/>
    <cellStyle name="Normal 38 160" xfId="4721"/>
    <cellStyle name="Normal 38 161" xfId="4736"/>
    <cellStyle name="Normal 38 162" xfId="4776"/>
    <cellStyle name="Normal 38 163" xfId="4796"/>
    <cellStyle name="Normal 38 164" xfId="4816"/>
    <cellStyle name="Normal 38 165" xfId="4836"/>
    <cellStyle name="Normal 38 166" xfId="4856"/>
    <cellStyle name="Normal 38 167" xfId="4876"/>
    <cellStyle name="Normal 38 168" xfId="4896"/>
    <cellStyle name="Normal 38 169" xfId="4916"/>
    <cellStyle name="Normal 38 17" xfId="793"/>
    <cellStyle name="Normal 38 17 2" xfId="5874"/>
    <cellStyle name="Normal 38 170" xfId="4935"/>
    <cellStyle name="Normal 38 171" xfId="4955"/>
    <cellStyle name="Normal 38 172" xfId="4976"/>
    <cellStyle name="Normal 38 173" xfId="4996"/>
    <cellStyle name="Normal 38 174" xfId="5016"/>
    <cellStyle name="Normal 38 175" xfId="5036"/>
    <cellStyle name="Normal 38 176" xfId="5056"/>
    <cellStyle name="Normal 38 177" xfId="5076"/>
    <cellStyle name="Normal 38 178" xfId="5096"/>
    <cellStyle name="Normal 38 179" xfId="5116"/>
    <cellStyle name="Normal 38 18" xfId="794"/>
    <cellStyle name="Normal 38 18 2" xfId="5875"/>
    <cellStyle name="Normal 38 180" xfId="5866"/>
    <cellStyle name="Normal 38 19" xfId="795"/>
    <cellStyle name="Normal 38 19 2" xfId="5876"/>
    <cellStyle name="Normal 38 2" xfId="796"/>
    <cellStyle name="Normal 38 2 2" xfId="5877"/>
    <cellStyle name="Normal 38 20" xfId="797"/>
    <cellStyle name="Normal 38 20 2" xfId="5878"/>
    <cellStyle name="Normal 38 21" xfId="798"/>
    <cellStyle name="Normal 38 21 2" xfId="5879"/>
    <cellStyle name="Normal 38 22" xfId="799"/>
    <cellStyle name="Normal 38 22 2" xfId="5880"/>
    <cellStyle name="Normal 38 23" xfId="800"/>
    <cellStyle name="Normal 38 23 2" xfId="5881"/>
    <cellStyle name="Normal 38 24" xfId="801"/>
    <cellStyle name="Normal 38 24 2" xfId="5882"/>
    <cellStyle name="Normal 38 25" xfId="802"/>
    <cellStyle name="Normal 38 25 2" xfId="5883"/>
    <cellStyle name="Normal 38 26" xfId="803"/>
    <cellStyle name="Normal 38 26 2" xfId="5884"/>
    <cellStyle name="Normal 38 27" xfId="1105"/>
    <cellStyle name="Normal 38 28" xfId="1146"/>
    <cellStyle name="Normal 38 29" xfId="1187"/>
    <cellStyle name="Normal 38 3" xfId="804"/>
    <cellStyle name="Normal 38 3 2" xfId="5885"/>
    <cellStyle name="Normal 38 30" xfId="1228"/>
    <cellStyle name="Normal 38 31" xfId="1268"/>
    <cellStyle name="Normal 38 32" xfId="1308"/>
    <cellStyle name="Normal 38 33" xfId="1348"/>
    <cellStyle name="Normal 38 34" xfId="1368"/>
    <cellStyle name="Normal 38 35" xfId="1434"/>
    <cellStyle name="Normal 38 36" xfId="1475"/>
    <cellStyle name="Normal 38 37" xfId="1516"/>
    <cellStyle name="Normal 38 38" xfId="1557"/>
    <cellStyle name="Normal 38 39" xfId="1598"/>
    <cellStyle name="Normal 38 4" xfId="805"/>
    <cellStyle name="Normal 38 4 2" xfId="5886"/>
    <cellStyle name="Normal 38 40" xfId="1638"/>
    <cellStyle name="Normal 38 41" xfId="1677"/>
    <cellStyle name="Normal 38 42" xfId="1720"/>
    <cellStyle name="Normal 38 43" xfId="1762"/>
    <cellStyle name="Normal 38 44" xfId="1803"/>
    <cellStyle name="Normal 38 45" xfId="1844"/>
    <cellStyle name="Normal 38 46" xfId="1885"/>
    <cellStyle name="Normal 38 47" xfId="1926"/>
    <cellStyle name="Normal 38 48" xfId="1965"/>
    <cellStyle name="Normal 38 49" xfId="2007"/>
    <cellStyle name="Normal 38 5" xfId="806"/>
    <cellStyle name="Normal 38 5 2" xfId="5887"/>
    <cellStyle name="Normal 38 50" xfId="2049"/>
    <cellStyle name="Normal 38 51" xfId="2091"/>
    <cellStyle name="Normal 38 52" xfId="2132"/>
    <cellStyle name="Normal 38 53" xfId="2173"/>
    <cellStyle name="Normal 38 54" xfId="2214"/>
    <cellStyle name="Normal 38 55" xfId="2256"/>
    <cellStyle name="Normal 38 56" xfId="2297"/>
    <cellStyle name="Normal 38 57" xfId="2338"/>
    <cellStyle name="Normal 38 58" xfId="2379"/>
    <cellStyle name="Normal 38 59" xfId="2420"/>
    <cellStyle name="Normal 38 6" xfId="807"/>
    <cellStyle name="Normal 38 6 2" xfId="5888"/>
    <cellStyle name="Normal 38 60" xfId="2461"/>
    <cellStyle name="Normal 38 61" xfId="2501"/>
    <cellStyle name="Normal 38 62" xfId="2540"/>
    <cellStyle name="Normal 38 63" xfId="2584"/>
    <cellStyle name="Normal 38 64" xfId="2625"/>
    <cellStyle name="Normal 38 65" xfId="2666"/>
    <cellStyle name="Normal 38 66" xfId="2707"/>
    <cellStyle name="Normal 38 67" xfId="2748"/>
    <cellStyle name="Normal 38 68" xfId="2789"/>
    <cellStyle name="Normal 38 69" xfId="2830"/>
    <cellStyle name="Normal 38 7" xfId="808"/>
    <cellStyle name="Normal 38 7 2" xfId="5889"/>
    <cellStyle name="Normal 38 70" xfId="2871"/>
    <cellStyle name="Normal 38 71" xfId="2911"/>
    <cellStyle name="Normal 38 72" xfId="2950"/>
    <cellStyle name="Normal 38 73" xfId="2996"/>
    <cellStyle name="Normal 38 74" xfId="3016"/>
    <cellStyle name="Normal 38 75" xfId="3036"/>
    <cellStyle name="Normal 38 76" xfId="3056"/>
    <cellStyle name="Normal 38 77" xfId="3076"/>
    <cellStyle name="Normal 38 78" xfId="3096"/>
    <cellStyle name="Normal 38 79" xfId="3116"/>
    <cellStyle name="Normal 38 8" xfId="809"/>
    <cellStyle name="Normal 38 8 2" xfId="5890"/>
    <cellStyle name="Normal 38 80" xfId="3136"/>
    <cellStyle name="Normal 38 81" xfId="3156"/>
    <cellStyle name="Normal 38 82" xfId="3176"/>
    <cellStyle name="Normal 38 83" xfId="3196"/>
    <cellStyle name="Normal 38 84" xfId="3216"/>
    <cellStyle name="Normal 38 85" xfId="3236"/>
    <cellStyle name="Normal 38 86" xfId="3256"/>
    <cellStyle name="Normal 38 87" xfId="3276"/>
    <cellStyle name="Normal 38 88" xfId="3296"/>
    <cellStyle name="Normal 38 89" xfId="3316"/>
    <cellStyle name="Normal 38 9" xfId="810"/>
    <cellStyle name="Normal 38 9 2" xfId="5891"/>
    <cellStyle name="Normal 38 90" xfId="3336"/>
    <cellStyle name="Normal 38 91" xfId="3353"/>
    <cellStyle name="Normal 38 92" xfId="3373"/>
    <cellStyle name="Normal 38 93" xfId="3389"/>
    <cellStyle name="Normal 38 94" xfId="3409"/>
    <cellStyle name="Normal 38 95" xfId="3435"/>
    <cellStyle name="Normal 38 96" xfId="3455"/>
    <cellStyle name="Normal 38 97" xfId="3475"/>
    <cellStyle name="Normal 38 98" xfId="3495"/>
    <cellStyle name="Normal 38 99" xfId="3515"/>
    <cellStyle name="Normal 39" xfId="811"/>
    <cellStyle name="Normal 39 10" xfId="812"/>
    <cellStyle name="Normal 39 10 2" xfId="5893"/>
    <cellStyle name="Normal 39 100" xfId="3536"/>
    <cellStyle name="Normal 39 101" xfId="3556"/>
    <cellStyle name="Normal 39 102" xfId="3576"/>
    <cellStyle name="Normal 39 103" xfId="3596"/>
    <cellStyle name="Normal 39 104" xfId="3616"/>
    <cellStyle name="Normal 39 105" xfId="3636"/>
    <cellStyle name="Normal 39 106" xfId="3656"/>
    <cellStyle name="Normal 39 107" xfId="3675"/>
    <cellStyle name="Normal 39 108" xfId="3694"/>
    <cellStyle name="Normal 39 109" xfId="3713"/>
    <cellStyle name="Normal 39 11" xfId="813"/>
    <cellStyle name="Normal 39 11 2" xfId="5894"/>
    <cellStyle name="Normal 39 110" xfId="3732"/>
    <cellStyle name="Normal 39 111" xfId="3749"/>
    <cellStyle name="Normal 39 112" xfId="3766"/>
    <cellStyle name="Normal 39 113" xfId="3782"/>
    <cellStyle name="Normal 39 114" xfId="3797"/>
    <cellStyle name="Normal 39 115" xfId="3837"/>
    <cellStyle name="Normal 39 116" xfId="3857"/>
    <cellStyle name="Normal 39 117" xfId="3877"/>
    <cellStyle name="Normal 39 118" xfId="3897"/>
    <cellStyle name="Normal 39 119" xfId="3917"/>
    <cellStyle name="Normal 39 12" xfId="814"/>
    <cellStyle name="Normal 39 12 2" xfId="5895"/>
    <cellStyle name="Normal 39 120" xfId="3937"/>
    <cellStyle name="Normal 39 121" xfId="3957"/>
    <cellStyle name="Normal 39 122" xfId="3977"/>
    <cellStyle name="Normal 39 123" xfId="3997"/>
    <cellStyle name="Normal 39 124" xfId="4017"/>
    <cellStyle name="Normal 39 125" xfId="4037"/>
    <cellStyle name="Normal 39 126" xfId="4057"/>
    <cellStyle name="Normal 39 127" xfId="4077"/>
    <cellStyle name="Normal 39 128" xfId="4097"/>
    <cellStyle name="Normal 39 129" xfId="4117"/>
    <cellStyle name="Normal 39 13" xfId="815"/>
    <cellStyle name="Normal 39 13 2" xfId="5896"/>
    <cellStyle name="Normal 39 130" xfId="4137"/>
    <cellStyle name="Normal 39 131" xfId="4157"/>
    <cellStyle name="Normal 39 132" xfId="4177"/>
    <cellStyle name="Normal 39 133" xfId="4197"/>
    <cellStyle name="Normal 39 134" xfId="4217"/>
    <cellStyle name="Normal 39 135" xfId="4237"/>
    <cellStyle name="Normal 39 136" xfId="4257"/>
    <cellStyle name="Normal 39 137" xfId="4277"/>
    <cellStyle name="Normal 39 138" xfId="4297"/>
    <cellStyle name="Normal 39 139" xfId="4317"/>
    <cellStyle name="Normal 39 14" xfId="816"/>
    <cellStyle name="Normal 39 14 2" xfId="5897"/>
    <cellStyle name="Normal 39 140" xfId="4337"/>
    <cellStyle name="Normal 39 141" xfId="4357"/>
    <cellStyle name="Normal 39 142" xfId="4377"/>
    <cellStyle name="Normal 39 143" xfId="4397"/>
    <cellStyle name="Normal 39 144" xfId="4417"/>
    <cellStyle name="Normal 39 145" xfId="4437"/>
    <cellStyle name="Normal 39 146" xfId="4457"/>
    <cellStyle name="Normal 39 147" xfId="4476"/>
    <cellStyle name="Normal 39 148" xfId="4496"/>
    <cellStyle name="Normal 39 149" xfId="4516"/>
    <cellStyle name="Normal 39 15" xfId="817"/>
    <cellStyle name="Normal 39 15 2" xfId="5898"/>
    <cellStyle name="Normal 39 150" xfId="4536"/>
    <cellStyle name="Normal 39 151" xfId="4553"/>
    <cellStyle name="Normal 39 152" xfId="4573"/>
    <cellStyle name="Normal 39 153" xfId="4595"/>
    <cellStyle name="Normal 39 154" xfId="4614"/>
    <cellStyle name="Normal 39 155" xfId="4634"/>
    <cellStyle name="Normal 39 156" xfId="4653"/>
    <cellStyle name="Normal 39 157" xfId="4671"/>
    <cellStyle name="Normal 39 158" xfId="4688"/>
    <cellStyle name="Normal 39 159" xfId="4706"/>
    <cellStyle name="Normal 39 16" xfId="818"/>
    <cellStyle name="Normal 39 16 2" xfId="5899"/>
    <cellStyle name="Normal 39 160" xfId="4722"/>
    <cellStyle name="Normal 39 161" xfId="4737"/>
    <cellStyle name="Normal 39 162" xfId="4777"/>
    <cellStyle name="Normal 39 163" xfId="4797"/>
    <cellStyle name="Normal 39 164" xfId="4817"/>
    <cellStyle name="Normal 39 165" xfId="4837"/>
    <cellStyle name="Normal 39 166" xfId="4857"/>
    <cellStyle name="Normal 39 167" xfId="4877"/>
    <cellStyle name="Normal 39 168" xfId="4897"/>
    <cellStyle name="Normal 39 169" xfId="4917"/>
    <cellStyle name="Normal 39 17" xfId="819"/>
    <cellStyle name="Normal 39 17 2" xfId="5900"/>
    <cellStyle name="Normal 39 170" xfId="4936"/>
    <cellStyle name="Normal 39 171" xfId="4956"/>
    <cellStyle name="Normal 39 172" xfId="4977"/>
    <cellStyle name="Normal 39 173" xfId="4997"/>
    <cellStyle name="Normal 39 174" xfId="5017"/>
    <cellStyle name="Normal 39 175" xfId="5037"/>
    <cellStyle name="Normal 39 176" xfId="5057"/>
    <cellStyle name="Normal 39 177" xfId="5077"/>
    <cellStyle name="Normal 39 178" xfId="5097"/>
    <cellStyle name="Normal 39 179" xfId="5117"/>
    <cellStyle name="Normal 39 18" xfId="820"/>
    <cellStyle name="Normal 39 18 2" xfId="5901"/>
    <cellStyle name="Normal 39 180" xfId="5892"/>
    <cellStyle name="Normal 39 19" xfId="821"/>
    <cellStyle name="Normal 39 19 2" xfId="5902"/>
    <cellStyle name="Normal 39 2" xfId="822"/>
    <cellStyle name="Normal 39 2 2" xfId="5903"/>
    <cellStyle name="Normal 39 20" xfId="823"/>
    <cellStyle name="Normal 39 20 2" xfId="5904"/>
    <cellStyle name="Normal 39 21" xfId="824"/>
    <cellStyle name="Normal 39 21 2" xfId="5905"/>
    <cellStyle name="Normal 39 22" xfId="825"/>
    <cellStyle name="Normal 39 22 2" xfId="5906"/>
    <cellStyle name="Normal 39 23" xfId="826"/>
    <cellStyle name="Normal 39 23 2" xfId="5907"/>
    <cellStyle name="Normal 39 24" xfId="827"/>
    <cellStyle name="Normal 39 24 2" xfId="5908"/>
    <cellStyle name="Normal 39 25" xfId="828"/>
    <cellStyle name="Normal 39 25 2" xfId="5909"/>
    <cellStyle name="Normal 39 26" xfId="829"/>
    <cellStyle name="Normal 39 26 2" xfId="5910"/>
    <cellStyle name="Normal 39 27" xfId="1106"/>
    <cellStyle name="Normal 39 28" xfId="1147"/>
    <cellStyle name="Normal 39 29" xfId="1188"/>
    <cellStyle name="Normal 39 3" xfId="830"/>
    <cellStyle name="Normal 39 3 2" xfId="5911"/>
    <cellStyle name="Normal 39 30" xfId="1229"/>
    <cellStyle name="Normal 39 31" xfId="1269"/>
    <cellStyle name="Normal 39 32" xfId="1309"/>
    <cellStyle name="Normal 39 33" xfId="1349"/>
    <cellStyle name="Normal 39 34" xfId="1367"/>
    <cellStyle name="Normal 39 35" xfId="1435"/>
    <cellStyle name="Normal 39 36" xfId="1476"/>
    <cellStyle name="Normal 39 37" xfId="1517"/>
    <cellStyle name="Normal 39 38" xfId="1558"/>
    <cellStyle name="Normal 39 39" xfId="1599"/>
    <cellStyle name="Normal 39 4" xfId="831"/>
    <cellStyle name="Normal 39 4 2" xfId="5912"/>
    <cellStyle name="Normal 39 40" xfId="1639"/>
    <cellStyle name="Normal 39 41" xfId="1678"/>
    <cellStyle name="Normal 39 42" xfId="1721"/>
    <cellStyle name="Normal 39 43" xfId="1763"/>
    <cellStyle name="Normal 39 44" xfId="1804"/>
    <cellStyle name="Normal 39 45" xfId="1845"/>
    <cellStyle name="Normal 39 46" xfId="1886"/>
    <cellStyle name="Normal 39 47" xfId="1927"/>
    <cellStyle name="Normal 39 48" xfId="1966"/>
    <cellStyle name="Normal 39 49" xfId="2008"/>
    <cellStyle name="Normal 39 5" xfId="832"/>
    <cellStyle name="Normal 39 5 2" xfId="5913"/>
    <cellStyle name="Normal 39 50" xfId="2050"/>
    <cellStyle name="Normal 39 51" xfId="2092"/>
    <cellStyle name="Normal 39 52" xfId="2133"/>
    <cellStyle name="Normal 39 53" xfId="2174"/>
    <cellStyle name="Normal 39 54" xfId="2215"/>
    <cellStyle name="Normal 39 55" xfId="2257"/>
    <cellStyle name="Normal 39 56" xfId="2298"/>
    <cellStyle name="Normal 39 57" xfId="2339"/>
    <cellStyle name="Normal 39 58" xfId="2380"/>
    <cellStyle name="Normal 39 59" xfId="2421"/>
    <cellStyle name="Normal 39 6" xfId="833"/>
    <cellStyle name="Normal 39 6 2" xfId="5914"/>
    <cellStyle name="Normal 39 60" xfId="2462"/>
    <cellStyle name="Normal 39 61" xfId="2502"/>
    <cellStyle name="Normal 39 62" xfId="2541"/>
    <cellStyle name="Normal 39 63" xfId="2585"/>
    <cellStyle name="Normal 39 64" xfId="2626"/>
    <cellStyle name="Normal 39 65" xfId="2667"/>
    <cellStyle name="Normal 39 66" xfId="2708"/>
    <cellStyle name="Normal 39 67" xfId="2749"/>
    <cellStyle name="Normal 39 68" xfId="2790"/>
    <cellStyle name="Normal 39 69" xfId="2831"/>
    <cellStyle name="Normal 39 7" xfId="834"/>
    <cellStyle name="Normal 39 7 2" xfId="5915"/>
    <cellStyle name="Normal 39 70" xfId="2872"/>
    <cellStyle name="Normal 39 71" xfId="2912"/>
    <cellStyle name="Normal 39 72" xfId="2951"/>
    <cellStyle name="Normal 39 73" xfId="2997"/>
    <cellStyle name="Normal 39 74" xfId="3017"/>
    <cellStyle name="Normal 39 75" xfId="3037"/>
    <cellStyle name="Normal 39 76" xfId="3057"/>
    <cellStyle name="Normal 39 77" xfId="3077"/>
    <cellStyle name="Normal 39 78" xfId="3097"/>
    <cellStyle name="Normal 39 79" xfId="3117"/>
    <cellStyle name="Normal 39 8" xfId="835"/>
    <cellStyle name="Normal 39 8 2" xfId="5916"/>
    <cellStyle name="Normal 39 80" xfId="3137"/>
    <cellStyle name="Normal 39 81" xfId="3157"/>
    <cellStyle name="Normal 39 82" xfId="3177"/>
    <cellStyle name="Normal 39 83" xfId="3197"/>
    <cellStyle name="Normal 39 84" xfId="3217"/>
    <cellStyle name="Normal 39 85" xfId="3237"/>
    <cellStyle name="Normal 39 86" xfId="3257"/>
    <cellStyle name="Normal 39 87" xfId="3277"/>
    <cellStyle name="Normal 39 88" xfId="3297"/>
    <cellStyle name="Normal 39 89" xfId="3317"/>
    <cellStyle name="Normal 39 9" xfId="836"/>
    <cellStyle name="Normal 39 9 2" xfId="5917"/>
    <cellStyle name="Normal 39 90" xfId="3337"/>
    <cellStyle name="Normal 39 91" xfId="3354"/>
    <cellStyle name="Normal 39 92" xfId="3374"/>
    <cellStyle name="Normal 39 93" xfId="3390"/>
    <cellStyle name="Normal 39 94" xfId="3410"/>
    <cellStyle name="Normal 39 95" xfId="3436"/>
    <cellStyle name="Normal 39 96" xfId="3456"/>
    <cellStyle name="Normal 39 97" xfId="3476"/>
    <cellStyle name="Normal 39 98" xfId="3496"/>
    <cellStyle name="Normal 39 99" xfId="3516"/>
    <cellStyle name="Normal 4" xfId="837"/>
    <cellStyle name="Normal 4 10" xfId="838"/>
    <cellStyle name="Normal 4 10 2" xfId="5918"/>
    <cellStyle name="Normal 4 11" xfId="839"/>
    <cellStyle name="Normal 4 11 2" xfId="5919"/>
    <cellStyle name="Normal 4 12" xfId="840"/>
    <cellStyle name="Normal 4 12 2" xfId="5920"/>
    <cellStyle name="Normal 4 13" xfId="841"/>
    <cellStyle name="Normal 4 13 2" xfId="5921"/>
    <cellStyle name="Normal 4 14" xfId="842"/>
    <cellStyle name="Normal 4 14 2" xfId="5922"/>
    <cellStyle name="Normal 4 15" xfId="843"/>
    <cellStyle name="Normal 4 15 2" xfId="5923"/>
    <cellStyle name="Normal 4 16" xfId="844"/>
    <cellStyle name="Normal 4 16 2" xfId="5924"/>
    <cellStyle name="Normal 4 17" xfId="845"/>
    <cellStyle name="Normal 4 17 2" xfId="5925"/>
    <cellStyle name="Normal 4 18" xfId="846"/>
    <cellStyle name="Normal 4 18 2" xfId="5926"/>
    <cellStyle name="Normal 4 19" xfId="847"/>
    <cellStyle name="Normal 4 19 2" xfId="5927"/>
    <cellStyle name="Normal 4 2" xfId="848"/>
    <cellStyle name="Normal 4 2 2" xfId="5928"/>
    <cellStyle name="Normal 4 20" xfId="849"/>
    <cellStyle name="Normal 4 20 2" xfId="5929"/>
    <cellStyle name="Normal 4 21" xfId="850"/>
    <cellStyle name="Normal 4 21 2" xfId="5930"/>
    <cellStyle name="Normal 4 22" xfId="851"/>
    <cellStyle name="Normal 4 22 2" xfId="5931"/>
    <cellStyle name="Normal 4 23" xfId="852"/>
    <cellStyle name="Normal 4 23 2" xfId="5932"/>
    <cellStyle name="Normal 4 24" xfId="853"/>
    <cellStyle name="Normal 4 24 2" xfId="5933"/>
    <cellStyle name="Normal 4 25" xfId="854"/>
    <cellStyle name="Normal 4 25 2" xfId="5934"/>
    <cellStyle name="Normal 4 26" xfId="855"/>
    <cellStyle name="Normal 4 26 2" xfId="5935"/>
    <cellStyle name="Normal 4 27" xfId="1107"/>
    <cellStyle name="Normal 4 28" xfId="1148"/>
    <cellStyle name="Normal 4 29" xfId="1189"/>
    <cellStyle name="Normal 4 3" xfId="856"/>
    <cellStyle name="Normal 4 3 2" xfId="5936"/>
    <cellStyle name="Normal 4 30" xfId="1230"/>
    <cellStyle name="Normal 4 31" xfId="1270"/>
    <cellStyle name="Normal 4 32" xfId="1310"/>
    <cellStyle name="Normal 4 33" xfId="1350"/>
    <cellStyle name="Normal 4 34" xfId="1366"/>
    <cellStyle name="Normal 4 35" xfId="1436"/>
    <cellStyle name="Normal 4 36" xfId="1477"/>
    <cellStyle name="Normal 4 37" xfId="1518"/>
    <cellStyle name="Normal 4 38" xfId="1559"/>
    <cellStyle name="Normal 4 39" xfId="1600"/>
    <cellStyle name="Normal 4 4" xfId="857"/>
    <cellStyle name="Normal 4 4 2" xfId="5937"/>
    <cellStyle name="Normal 4 40" xfId="1640"/>
    <cellStyle name="Normal 4 41" xfId="1679"/>
    <cellStyle name="Normal 4 42" xfId="1722"/>
    <cellStyle name="Normal 4 43" xfId="1764"/>
    <cellStyle name="Normal 4 44" xfId="1805"/>
    <cellStyle name="Normal 4 45" xfId="1846"/>
    <cellStyle name="Normal 4 46" xfId="1887"/>
    <cellStyle name="Normal 4 47" xfId="1928"/>
    <cellStyle name="Normal 4 48" xfId="1967"/>
    <cellStyle name="Normal 4 49" xfId="2009"/>
    <cellStyle name="Normal 4 5" xfId="858"/>
    <cellStyle name="Normal 4 5 2" xfId="5938"/>
    <cellStyle name="Normal 4 50" xfId="2051"/>
    <cellStyle name="Normal 4 51" xfId="2093"/>
    <cellStyle name="Normal 4 52" xfId="2134"/>
    <cellStyle name="Normal 4 53" xfId="2175"/>
    <cellStyle name="Normal 4 54" xfId="2216"/>
    <cellStyle name="Normal 4 55" xfId="2258"/>
    <cellStyle name="Normal 4 56" xfId="2299"/>
    <cellStyle name="Normal 4 57" xfId="2340"/>
    <cellStyle name="Normal 4 58" xfId="2381"/>
    <cellStyle name="Normal 4 59" xfId="2422"/>
    <cellStyle name="Normal 4 6" xfId="859"/>
    <cellStyle name="Normal 4 6 2" xfId="5939"/>
    <cellStyle name="Normal 4 60" xfId="2463"/>
    <cellStyle name="Normal 4 61" xfId="2503"/>
    <cellStyle name="Normal 4 62" xfId="2542"/>
    <cellStyle name="Normal 4 63" xfId="2586"/>
    <cellStyle name="Normal 4 64" xfId="2627"/>
    <cellStyle name="Normal 4 65" xfId="2668"/>
    <cellStyle name="Normal 4 66" xfId="2709"/>
    <cellStyle name="Normal 4 67" xfId="2750"/>
    <cellStyle name="Normal 4 68" xfId="2791"/>
    <cellStyle name="Normal 4 69" xfId="2832"/>
    <cellStyle name="Normal 4 7" xfId="860"/>
    <cellStyle name="Normal 4 7 2" xfId="5940"/>
    <cellStyle name="Normal 4 70" xfId="2873"/>
    <cellStyle name="Normal 4 71" xfId="2913"/>
    <cellStyle name="Normal 4 72" xfId="2952"/>
    <cellStyle name="Normal 4 8" xfId="861"/>
    <cellStyle name="Normal 4 8 2" xfId="5941"/>
    <cellStyle name="Normal 4 9" xfId="862"/>
    <cellStyle name="Normal 4 9 2" xfId="5942"/>
    <cellStyle name="Normal 40" xfId="863"/>
    <cellStyle name="Normal 40 10" xfId="864"/>
    <cellStyle name="Normal 40 10 2" xfId="5944"/>
    <cellStyle name="Normal 40 100" xfId="3538"/>
    <cellStyle name="Normal 40 101" xfId="3558"/>
    <cellStyle name="Normal 40 102" xfId="3578"/>
    <cellStyle name="Normal 40 103" xfId="3598"/>
    <cellStyle name="Normal 40 104" xfId="3618"/>
    <cellStyle name="Normal 40 105" xfId="3638"/>
    <cellStyle name="Normal 40 106" xfId="3658"/>
    <cellStyle name="Normal 40 107" xfId="3677"/>
    <cellStyle name="Normal 40 108" xfId="3696"/>
    <cellStyle name="Normal 40 109" xfId="3715"/>
    <cellStyle name="Normal 40 11" xfId="865"/>
    <cellStyle name="Normal 40 11 2" xfId="5945"/>
    <cellStyle name="Normal 40 110" xfId="3734"/>
    <cellStyle name="Normal 40 111" xfId="3751"/>
    <cellStyle name="Normal 40 112" xfId="3768"/>
    <cellStyle name="Normal 40 113" xfId="3784"/>
    <cellStyle name="Normal 40 114" xfId="3798"/>
    <cellStyle name="Normal 40 115" xfId="3839"/>
    <cellStyle name="Normal 40 116" xfId="3859"/>
    <cellStyle name="Normal 40 117" xfId="3879"/>
    <cellStyle name="Normal 40 118" xfId="3899"/>
    <cellStyle name="Normal 40 119" xfId="3919"/>
    <cellStyle name="Normal 40 12" xfId="866"/>
    <cellStyle name="Normal 40 12 2" xfId="5946"/>
    <cellStyle name="Normal 40 120" xfId="3939"/>
    <cellStyle name="Normal 40 121" xfId="3959"/>
    <cellStyle name="Normal 40 122" xfId="3979"/>
    <cellStyle name="Normal 40 123" xfId="3999"/>
    <cellStyle name="Normal 40 124" xfId="4019"/>
    <cellStyle name="Normal 40 125" xfId="4039"/>
    <cellStyle name="Normal 40 126" xfId="4059"/>
    <cellStyle name="Normal 40 127" xfId="4079"/>
    <cellStyle name="Normal 40 128" xfId="4099"/>
    <cellStyle name="Normal 40 129" xfId="4119"/>
    <cellStyle name="Normal 40 13" xfId="867"/>
    <cellStyle name="Normal 40 13 2" xfId="5947"/>
    <cellStyle name="Normal 40 130" xfId="4139"/>
    <cellStyle name="Normal 40 131" xfId="4159"/>
    <cellStyle name="Normal 40 132" xfId="4179"/>
    <cellStyle name="Normal 40 133" xfId="4199"/>
    <cellStyle name="Normal 40 134" xfId="4219"/>
    <cellStyle name="Normal 40 135" xfId="4239"/>
    <cellStyle name="Normal 40 136" xfId="4259"/>
    <cellStyle name="Normal 40 137" xfId="4279"/>
    <cellStyle name="Normal 40 138" xfId="4299"/>
    <cellStyle name="Normal 40 139" xfId="4319"/>
    <cellStyle name="Normal 40 14" xfId="868"/>
    <cellStyle name="Normal 40 14 2" xfId="5948"/>
    <cellStyle name="Normal 40 140" xfId="4339"/>
    <cellStyle name="Normal 40 141" xfId="4359"/>
    <cellStyle name="Normal 40 142" xfId="4379"/>
    <cellStyle name="Normal 40 143" xfId="4399"/>
    <cellStyle name="Normal 40 144" xfId="4419"/>
    <cellStyle name="Normal 40 145" xfId="4439"/>
    <cellStyle name="Normal 40 146" xfId="4459"/>
    <cellStyle name="Normal 40 147" xfId="4478"/>
    <cellStyle name="Normal 40 148" xfId="4498"/>
    <cellStyle name="Normal 40 149" xfId="4518"/>
    <cellStyle name="Normal 40 15" xfId="869"/>
    <cellStyle name="Normal 40 15 2" xfId="5949"/>
    <cellStyle name="Normal 40 150" xfId="4538"/>
    <cellStyle name="Normal 40 151" xfId="4555"/>
    <cellStyle name="Normal 40 152" xfId="4574"/>
    <cellStyle name="Normal 40 153" xfId="4597"/>
    <cellStyle name="Normal 40 154" xfId="4616"/>
    <cellStyle name="Normal 40 155" xfId="4636"/>
    <cellStyle name="Normal 40 156" xfId="4655"/>
    <cellStyle name="Normal 40 157" xfId="4673"/>
    <cellStyle name="Normal 40 158" xfId="4690"/>
    <cellStyle name="Normal 40 159" xfId="4708"/>
    <cellStyle name="Normal 40 16" xfId="870"/>
    <cellStyle name="Normal 40 16 2" xfId="5950"/>
    <cellStyle name="Normal 40 160" xfId="4724"/>
    <cellStyle name="Normal 40 161" xfId="4738"/>
    <cellStyle name="Normal 40 162" xfId="4779"/>
    <cellStyle name="Normal 40 163" xfId="4799"/>
    <cellStyle name="Normal 40 164" xfId="4819"/>
    <cellStyle name="Normal 40 165" xfId="4839"/>
    <cellStyle name="Normal 40 166" xfId="4859"/>
    <cellStyle name="Normal 40 167" xfId="4879"/>
    <cellStyle name="Normal 40 168" xfId="4899"/>
    <cellStyle name="Normal 40 169" xfId="4919"/>
    <cellStyle name="Normal 40 17" xfId="871"/>
    <cellStyle name="Normal 40 17 2" xfId="5951"/>
    <cellStyle name="Normal 40 170" xfId="4938"/>
    <cellStyle name="Normal 40 171" xfId="4957"/>
    <cellStyle name="Normal 40 172" xfId="4979"/>
    <cellStyle name="Normal 40 173" xfId="4999"/>
    <cellStyle name="Normal 40 174" xfId="5019"/>
    <cellStyle name="Normal 40 175" xfId="5039"/>
    <cellStyle name="Normal 40 176" xfId="5059"/>
    <cellStyle name="Normal 40 177" xfId="5079"/>
    <cellStyle name="Normal 40 178" xfId="5099"/>
    <cellStyle name="Normal 40 179" xfId="5119"/>
    <cellStyle name="Normal 40 18" xfId="872"/>
    <cellStyle name="Normal 40 18 2" xfId="5952"/>
    <cellStyle name="Normal 40 180" xfId="5943"/>
    <cellStyle name="Normal 40 19" xfId="873"/>
    <cellStyle name="Normal 40 19 2" xfId="5953"/>
    <cellStyle name="Normal 40 2" xfId="874"/>
    <cellStyle name="Normal 40 2 2" xfId="5954"/>
    <cellStyle name="Normal 40 20" xfId="875"/>
    <cellStyle name="Normal 40 20 2" xfId="5955"/>
    <cellStyle name="Normal 40 21" xfId="876"/>
    <cellStyle name="Normal 40 21 2" xfId="5956"/>
    <cellStyle name="Normal 40 22" xfId="877"/>
    <cellStyle name="Normal 40 22 2" xfId="5957"/>
    <cellStyle name="Normal 40 23" xfId="878"/>
    <cellStyle name="Normal 40 23 2" xfId="5958"/>
    <cellStyle name="Normal 40 24" xfId="879"/>
    <cellStyle name="Normal 40 24 2" xfId="5959"/>
    <cellStyle name="Normal 40 25" xfId="880"/>
    <cellStyle name="Normal 40 25 2" xfId="5960"/>
    <cellStyle name="Normal 40 26" xfId="881"/>
    <cellStyle name="Normal 40 26 2" xfId="5961"/>
    <cellStyle name="Normal 40 27" xfId="1108"/>
    <cellStyle name="Normal 40 28" xfId="1149"/>
    <cellStyle name="Normal 40 29" xfId="1190"/>
    <cellStyle name="Normal 40 3" xfId="882"/>
    <cellStyle name="Normal 40 3 2" xfId="5962"/>
    <cellStyle name="Normal 40 30" xfId="1231"/>
    <cellStyle name="Normal 40 31" xfId="1271"/>
    <cellStyle name="Normal 40 32" xfId="1311"/>
    <cellStyle name="Normal 40 33" xfId="1351"/>
    <cellStyle name="Normal 40 34" xfId="1365"/>
    <cellStyle name="Normal 40 35" xfId="1437"/>
    <cellStyle name="Normal 40 36" xfId="1478"/>
    <cellStyle name="Normal 40 37" xfId="1519"/>
    <cellStyle name="Normal 40 38" xfId="1560"/>
    <cellStyle name="Normal 40 39" xfId="1601"/>
    <cellStyle name="Normal 40 4" xfId="883"/>
    <cellStyle name="Normal 40 4 2" xfId="5963"/>
    <cellStyle name="Normal 40 40" xfId="1641"/>
    <cellStyle name="Normal 40 41" xfId="1680"/>
    <cellStyle name="Normal 40 42" xfId="1723"/>
    <cellStyle name="Normal 40 43" xfId="1765"/>
    <cellStyle name="Normal 40 44" xfId="1806"/>
    <cellStyle name="Normal 40 45" xfId="1847"/>
    <cellStyle name="Normal 40 46" xfId="1888"/>
    <cellStyle name="Normal 40 47" xfId="1929"/>
    <cellStyle name="Normal 40 48" xfId="1968"/>
    <cellStyle name="Normal 40 49" xfId="2010"/>
    <cellStyle name="Normal 40 5" xfId="884"/>
    <cellStyle name="Normal 40 5 2" xfId="5964"/>
    <cellStyle name="Normal 40 50" xfId="2052"/>
    <cellStyle name="Normal 40 51" xfId="2094"/>
    <cellStyle name="Normal 40 52" xfId="2135"/>
    <cellStyle name="Normal 40 53" xfId="2176"/>
    <cellStyle name="Normal 40 54" xfId="2217"/>
    <cellStyle name="Normal 40 55" xfId="2259"/>
    <cellStyle name="Normal 40 56" xfId="2300"/>
    <cellStyle name="Normal 40 57" xfId="2341"/>
    <cellStyle name="Normal 40 58" xfId="2382"/>
    <cellStyle name="Normal 40 59" xfId="2423"/>
    <cellStyle name="Normal 40 6" xfId="885"/>
    <cellStyle name="Normal 40 6 2" xfId="5965"/>
    <cellStyle name="Normal 40 60" xfId="2464"/>
    <cellStyle name="Normal 40 61" xfId="2504"/>
    <cellStyle name="Normal 40 62" xfId="2543"/>
    <cellStyle name="Normal 40 63" xfId="2587"/>
    <cellStyle name="Normal 40 64" xfId="2628"/>
    <cellStyle name="Normal 40 65" xfId="2669"/>
    <cellStyle name="Normal 40 66" xfId="2710"/>
    <cellStyle name="Normal 40 67" xfId="2751"/>
    <cellStyle name="Normal 40 68" xfId="2792"/>
    <cellStyle name="Normal 40 69" xfId="2833"/>
    <cellStyle name="Normal 40 7" xfId="886"/>
    <cellStyle name="Normal 40 7 2" xfId="5966"/>
    <cellStyle name="Normal 40 70" xfId="2874"/>
    <cellStyle name="Normal 40 71" xfId="2914"/>
    <cellStyle name="Normal 40 72" xfId="2953"/>
    <cellStyle name="Normal 40 73" xfId="2999"/>
    <cellStyle name="Normal 40 74" xfId="3019"/>
    <cellStyle name="Normal 40 75" xfId="3039"/>
    <cellStyle name="Normal 40 76" xfId="3059"/>
    <cellStyle name="Normal 40 77" xfId="3079"/>
    <cellStyle name="Normal 40 78" xfId="3099"/>
    <cellStyle name="Normal 40 79" xfId="3119"/>
    <cellStyle name="Normal 40 8" xfId="887"/>
    <cellStyle name="Normal 40 8 2" xfId="5967"/>
    <cellStyle name="Normal 40 80" xfId="3139"/>
    <cellStyle name="Normal 40 81" xfId="3159"/>
    <cellStyle name="Normal 40 82" xfId="3179"/>
    <cellStyle name="Normal 40 83" xfId="3199"/>
    <cellStyle name="Normal 40 84" xfId="3219"/>
    <cellStyle name="Normal 40 85" xfId="3239"/>
    <cellStyle name="Normal 40 86" xfId="3259"/>
    <cellStyle name="Normal 40 87" xfId="3279"/>
    <cellStyle name="Normal 40 88" xfId="3299"/>
    <cellStyle name="Normal 40 89" xfId="3319"/>
    <cellStyle name="Normal 40 9" xfId="888"/>
    <cellStyle name="Normal 40 9 2" xfId="5968"/>
    <cellStyle name="Normal 40 90" xfId="3339"/>
    <cellStyle name="Normal 40 91" xfId="3356"/>
    <cellStyle name="Normal 40 92" xfId="3376"/>
    <cellStyle name="Normal 40 93" xfId="3392"/>
    <cellStyle name="Normal 40 94" xfId="3411"/>
    <cellStyle name="Normal 40 95" xfId="3438"/>
    <cellStyle name="Normal 40 96" xfId="3458"/>
    <cellStyle name="Normal 40 97" xfId="3478"/>
    <cellStyle name="Normal 40 98" xfId="3497"/>
    <cellStyle name="Normal 40 99" xfId="3518"/>
    <cellStyle name="Normal 41" xfId="889"/>
    <cellStyle name="Normal 41 10" xfId="890"/>
    <cellStyle name="Normal 41 10 2" xfId="5970"/>
    <cellStyle name="Normal 41 100" xfId="3539"/>
    <cellStyle name="Normal 41 101" xfId="3559"/>
    <cellStyle name="Normal 41 102" xfId="3579"/>
    <cellStyle name="Normal 41 103" xfId="3599"/>
    <cellStyle name="Normal 41 104" xfId="3619"/>
    <cellStyle name="Normal 41 105" xfId="3639"/>
    <cellStyle name="Normal 41 106" xfId="3659"/>
    <cellStyle name="Normal 41 107" xfId="3678"/>
    <cellStyle name="Normal 41 108" xfId="3697"/>
    <cellStyle name="Normal 41 109" xfId="3716"/>
    <cellStyle name="Normal 41 11" xfId="891"/>
    <cellStyle name="Normal 41 11 2" xfId="5971"/>
    <cellStyle name="Normal 41 110" xfId="3735"/>
    <cellStyle name="Normal 41 111" xfId="3752"/>
    <cellStyle name="Normal 41 112" xfId="3769"/>
    <cellStyle name="Normal 41 113" xfId="3785"/>
    <cellStyle name="Normal 41 114" xfId="3799"/>
    <cellStyle name="Normal 41 115" xfId="3840"/>
    <cellStyle name="Normal 41 116" xfId="3860"/>
    <cellStyle name="Normal 41 117" xfId="3880"/>
    <cellStyle name="Normal 41 118" xfId="3900"/>
    <cellStyle name="Normal 41 119" xfId="3920"/>
    <cellStyle name="Normal 41 12" xfId="892"/>
    <cellStyle name="Normal 41 12 2" xfId="5972"/>
    <cellStyle name="Normal 41 120" xfId="3940"/>
    <cellStyle name="Normal 41 121" xfId="3960"/>
    <cellStyle name="Normal 41 122" xfId="3980"/>
    <cellStyle name="Normal 41 123" xfId="4000"/>
    <cellStyle name="Normal 41 124" xfId="4020"/>
    <cellStyle name="Normal 41 125" xfId="4040"/>
    <cellStyle name="Normal 41 126" xfId="4060"/>
    <cellStyle name="Normal 41 127" xfId="4080"/>
    <cellStyle name="Normal 41 128" xfId="4100"/>
    <cellStyle name="Normal 41 129" xfId="4120"/>
    <cellStyle name="Normal 41 13" xfId="893"/>
    <cellStyle name="Normal 41 13 2" xfId="5973"/>
    <cellStyle name="Normal 41 130" xfId="4140"/>
    <cellStyle name="Normal 41 131" xfId="4160"/>
    <cellStyle name="Normal 41 132" xfId="4180"/>
    <cellStyle name="Normal 41 133" xfId="4200"/>
    <cellStyle name="Normal 41 134" xfId="4220"/>
    <cellStyle name="Normal 41 135" xfId="4240"/>
    <cellStyle name="Normal 41 136" xfId="4260"/>
    <cellStyle name="Normal 41 137" xfId="4280"/>
    <cellStyle name="Normal 41 138" xfId="4300"/>
    <cellStyle name="Normal 41 139" xfId="4320"/>
    <cellStyle name="Normal 41 14" xfId="894"/>
    <cellStyle name="Normal 41 14 2" xfId="5974"/>
    <cellStyle name="Normal 41 140" xfId="4340"/>
    <cellStyle name="Normal 41 141" xfId="4360"/>
    <cellStyle name="Normal 41 142" xfId="4380"/>
    <cellStyle name="Normal 41 143" xfId="4400"/>
    <cellStyle name="Normal 41 144" xfId="4420"/>
    <cellStyle name="Normal 41 145" xfId="4440"/>
    <cellStyle name="Normal 41 146" xfId="4460"/>
    <cellStyle name="Normal 41 147" xfId="4479"/>
    <cellStyle name="Normal 41 148" xfId="4499"/>
    <cellStyle name="Normal 41 149" xfId="4519"/>
    <cellStyle name="Normal 41 15" xfId="895"/>
    <cellStyle name="Normal 41 15 2" xfId="5975"/>
    <cellStyle name="Normal 41 150" xfId="4539"/>
    <cellStyle name="Normal 41 151" xfId="4556"/>
    <cellStyle name="Normal 41 152" xfId="4575"/>
    <cellStyle name="Normal 41 153" xfId="4598"/>
    <cellStyle name="Normal 41 154" xfId="4617"/>
    <cellStyle name="Normal 41 155" xfId="4637"/>
    <cellStyle name="Normal 41 156" xfId="4656"/>
    <cellStyle name="Normal 41 157" xfId="4674"/>
    <cellStyle name="Normal 41 158" xfId="4691"/>
    <cellStyle name="Normal 41 159" xfId="4709"/>
    <cellStyle name="Normal 41 16" xfId="896"/>
    <cellStyle name="Normal 41 16 2" xfId="5976"/>
    <cellStyle name="Normal 41 160" xfId="4725"/>
    <cellStyle name="Normal 41 161" xfId="4739"/>
    <cellStyle name="Normal 41 162" xfId="4780"/>
    <cellStyle name="Normal 41 163" xfId="4800"/>
    <cellStyle name="Normal 41 164" xfId="4820"/>
    <cellStyle name="Normal 41 165" xfId="4840"/>
    <cellStyle name="Normal 41 166" xfId="4860"/>
    <cellStyle name="Normal 41 167" xfId="4880"/>
    <cellStyle name="Normal 41 168" xfId="4900"/>
    <cellStyle name="Normal 41 169" xfId="4920"/>
    <cellStyle name="Normal 41 17" xfId="897"/>
    <cellStyle name="Normal 41 17 2" xfId="5977"/>
    <cellStyle name="Normal 41 170" xfId="4939"/>
    <cellStyle name="Normal 41 171" xfId="4958"/>
    <cellStyle name="Normal 41 172" xfId="4980"/>
    <cellStyle name="Normal 41 173" xfId="5000"/>
    <cellStyle name="Normal 41 174" xfId="5020"/>
    <cellStyle name="Normal 41 175" xfId="5040"/>
    <cellStyle name="Normal 41 176" xfId="5060"/>
    <cellStyle name="Normal 41 177" xfId="5080"/>
    <cellStyle name="Normal 41 178" xfId="5100"/>
    <cellStyle name="Normal 41 179" xfId="5120"/>
    <cellStyle name="Normal 41 18" xfId="898"/>
    <cellStyle name="Normal 41 18 2" xfId="5978"/>
    <cellStyle name="Normal 41 180" xfId="5969"/>
    <cellStyle name="Normal 41 19" xfId="899"/>
    <cellStyle name="Normal 41 19 2" xfId="5979"/>
    <cellStyle name="Normal 41 2" xfId="900"/>
    <cellStyle name="Normal 41 2 2" xfId="5980"/>
    <cellStyle name="Normal 41 20" xfId="901"/>
    <cellStyle name="Normal 41 20 2" xfId="5981"/>
    <cellStyle name="Normal 41 21" xfId="902"/>
    <cellStyle name="Normal 41 21 2" xfId="5982"/>
    <cellStyle name="Normal 41 22" xfId="903"/>
    <cellStyle name="Normal 41 22 2" xfId="5983"/>
    <cellStyle name="Normal 41 23" xfId="904"/>
    <cellStyle name="Normal 41 23 2" xfId="5984"/>
    <cellStyle name="Normal 41 24" xfId="905"/>
    <cellStyle name="Normal 41 24 2" xfId="5985"/>
    <cellStyle name="Normal 41 25" xfId="906"/>
    <cellStyle name="Normal 41 25 2" xfId="5986"/>
    <cellStyle name="Normal 41 26" xfId="907"/>
    <cellStyle name="Normal 41 26 2" xfId="5987"/>
    <cellStyle name="Normal 41 27" xfId="1109"/>
    <cellStyle name="Normal 41 28" xfId="1150"/>
    <cellStyle name="Normal 41 29" xfId="1191"/>
    <cellStyle name="Normal 41 3" xfId="908"/>
    <cellStyle name="Normal 41 3 2" xfId="5988"/>
    <cellStyle name="Normal 41 30" xfId="1232"/>
    <cellStyle name="Normal 41 31" xfId="1272"/>
    <cellStyle name="Normal 41 32" xfId="1312"/>
    <cellStyle name="Normal 41 33" xfId="1352"/>
    <cellStyle name="Normal 41 34" xfId="1364"/>
    <cellStyle name="Normal 41 35" xfId="1438"/>
    <cellStyle name="Normal 41 36" xfId="1479"/>
    <cellStyle name="Normal 41 37" xfId="1520"/>
    <cellStyle name="Normal 41 38" xfId="1561"/>
    <cellStyle name="Normal 41 39" xfId="1602"/>
    <cellStyle name="Normal 41 4" xfId="909"/>
    <cellStyle name="Normal 41 4 2" xfId="5989"/>
    <cellStyle name="Normal 41 40" xfId="1642"/>
    <cellStyle name="Normal 41 41" xfId="1681"/>
    <cellStyle name="Normal 41 42" xfId="1724"/>
    <cellStyle name="Normal 41 43" xfId="1766"/>
    <cellStyle name="Normal 41 44" xfId="1807"/>
    <cellStyle name="Normal 41 45" xfId="1848"/>
    <cellStyle name="Normal 41 46" xfId="1889"/>
    <cellStyle name="Normal 41 47" xfId="1930"/>
    <cellStyle name="Normal 41 48" xfId="1969"/>
    <cellStyle name="Normal 41 49" xfId="2011"/>
    <cellStyle name="Normal 41 5" xfId="910"/>
    <cellStyle name="Normal 41 5 2" xfId="5990"/>
    <cellStyle name="Normal 41 50" xfId="2053"/>
    <cellStyle name="Normal 41 51" xfId="2095"/>
    <cellStyle name="Normal 41 52" xfId="2136"/>
    <cellStyle name="Normal 41 53" xfId="2177"/>
    <cellStyle name="Normal 41 54" xfId="2218"/>
    <cellStyle name="Normal 41 55" xfId="2260"/>
    <cellStyle name="Normal 41 56" xfId="2301"/>
    <cellStyle name="Normal 41 57" xfId="2342"/>
    <cellStyle name="Normal 41 58" xfId="2383"/>
    <cellStyle name="Normal 41 59" xfId="2424"/>
    <cellStyle name="Normal 41 6" xfId="911"/>
    <cellStyle name="Normal 41 6 2" xfId="5991"/>
    <cellStyle name="Normal 41 60" xfId="2465"/>
    <cellStyle name="Normal 41 61" xfId="2505"/>
    <cellStyle name="Normal 41 62" xfId="2544"/>
    <cellStyle name="Normal 41 63" xfId="2588"/>
    <cellStyle name="Normal 41 64" xfId="2629"/>
    <cellStyle name="Normal 41 65" xfId="2670"/>
    <cellStyle name="Normal 41 66" xfId="2711"/>
    <cellStyle name="Normal 41 67" xfId="2752"/>
    <cellStyle name="Normal 41 68" xfId="2793"/>
    <cellStyle name="Normal 41 69" xfId="2834"/>
    <cellStyle name="Normal 41 7" xfId="912"/>
    <cellStyle name="Normal 41 7 2" xfId="5992"/>
    <cellStyle name="Normal 41 70" xfId="2875"/>
    <cellStyle name="Normal 41 71" xfId="2915"/>
    <cellStyle name="Normal 41 72" xfId="2954"/>
    <cellStyle name="Normal 41 73" xfId="3000"/>
    <cellStyle name="Normal 41 74" xfId="3020"/>
    <cellStyle name="Normal 41 75" xfId="3040"/>
    <cellStyle name="Normal 41 76" xfId="3060"/>
    <cellStyle name="Normal 41 77" xfId="3080"/>
    <cellStyle name="Normal 41 78" xfId="3100"/>
    <cellStyle name="Normal 41 79" xfId="3120"/>
    <cellStyle name="Normal 41 8" xfId="913"/>
    <cellStyle name="Normal 41 8 2" xfId="5993"/>
    <cellStyle name="Normal 41 80" xfId="3140"/>
    <cellStyle name="Normal 41 81" xfId="3160"/>
    <cellStyle name="Normal 41 82" xfId="3180"/>
    <cellStyle name="Normal 41 83" xfId="3200"/>
    <cellStyle name="Normal 41 84" xfId="3220"/>
    <cellStyle name="Normal 41 85" xfId="3240"/>
    <cellStyle name="Normal 41 86" xfId="3260"/>
    <cellStyle name="Normal 41 87" xfId="3280"/>
    <cellStyle name="Normal 41 88" xfId="3300"/>
    <cellStyle name="Normal 41 89" xfId="3320"/>
    <cellStyle name="Normal 41 9" xfId="914"/>
    <cellStyle name="Normal 41 9 2" xfId="5994"/>
    <cellStyle name="Normal 41 90" xfId="3340"/>
    <cellStyle name="Normal 41 91" xfId="3357"/>
    <cellStyle name="Normal 41 92" xfId="3377"/>
    <cellStyle name="Normal 41 93" xfId="3393"/>
    <cellStyle name="Normal 41 94" xfId="3412"/>
    <cellStyle name="Normal 41 95" xfId="3439"/>
    <cellStyle name="Normal 41 96" xfId="3459"/>
    <cellStyle name="Normal 41 97" xfId="3479"/>
    <cellStyle name="Normal 41 98" xfId="3498"/>
    <cellStyle name="Normal 41 99" xfId="3519"/>
    <cellStyle name="Normal 42" xfId="915"/>
    <cellStyle name="Normal 42 10" xfId="916"/>
    <cellStyle name="Normal 42 10 2" xfId="5996"/>
    <cellStyle name="Normal 42 100" xfId="3540"/>
    <cellStyle name="Normal 42 101" xfId="3560"/>
    <cellStyle name="Normal 42 102" xfId="3580"/>
    <cellStyle name="Normal 42 103" xfId="3600"/>
    <cellStyle name="Normal 42 104" xfId="3620"/>
    <cellStyle name="Normal 42 105" xfId="3640"/>
    <cellStyle name="Normal 42 106" xfId="3660"/>
    <cellStyle name="Normal 42 107" xfId="3679"/>
    <cellStyle name="Normal 42 108" xfId="3698"/>
    <cellStyle name="Normal 42 109" xfId="3717"/>
    <cellStyle name="Normal 42 11" xfId="917"/>
    <cellStyle name="Normal 42 11 2" xfId="5997"/>
    <cellStyle name="Normal 42 110" xfId="3736"/>
    <cellStyle name="Normal 42 111" xfId="3753"/>
    <cellStyle name="Normal 42 112" xfId="3770"/>
    <cellStyle name="Normal 42 113" xfId="3786"/>
    <cellStyle name="Normal 42 114" xfId="3800"/>
    <cellStyle name="Normal 42 115" xfId="3841"/>
    <cellStyle name="Normal 42 116" xfId="3861"/>
    <cellStyle name="Normal 42 117" xfId="3881"/>
    <cellStyle name="Normal 42 118" xfId="3901"/>
    <cellStyle name="Normal 42 119" xfId="3921"/>
    <cellStyle name="Normal 42 12" xfId="918"/>
    <cellStyle name="Normal 42 12 2" xfId="5998"/>
    <cellStyle name="Normal 42 120" xfId="3941"/>
    <cellStyle name="Normal 42 121" xfId="3961"/>
    <cellStyle name="Normal 42 122" xfId="3981"/>
    <cellStyle name="Normal 42 123" xfId="4001"/>
    <cellStyle name="Normal 42 124" xfId="4021"/>
    <cellStyle name="Normal 42 125" xfId="4041"/>
    <cellStyle name="Normal 42 126" xfId="4061"/>
    <cellStyle name="Normal 42 127" xfId="4081"/>
    <cellStyle name="Normal 42 128" xfId="4101"/>
    <cellStyle name="Normal 42 129" xfId="4121"/>
    <cellStyle name="Normal 42 13" xfId="919"/>
    <cellStyle name="Normal 42 13 2" xfId="5999"/>
    <cellStyle name="Normal 42 130" xfId="4141"/>
    <cellStyle name="Normal 42 131" xfId="4161"/>
    <cellStyle name="Normal 42 132" xfId="4181"/>
    <cellStyle name="Normal 42 133" xfId="4201"/>
    <cellStyle name="Normal 42 134" xfId="4221"/>
    <cellStyle name="Normal 42 135" xfId="4241"/>
    <cellStyle name="Normal 42 136" xfId="4261"/>
    <cellStyle name="Normal 42 137" xfId="4281"/>
    <cellStyle name="Normal 42 138" xfId="4301"/>
    <cellStyle name="Normal 42 139" xfId="4321"/>
    <cellStyle name="Normal 42 14" xfId="920"/>
    <cellStyle name="Normal 42 14 2" xfId="6000"/>
    <cellStyle name="Normal 42 140" xfId="4341"/>
    <cellStyle name="Normal 42 141" xfId="4361"/>
    <cellStyle name="Normal 42 142" xfId="4381"/>
    <cellStyle name="Normal 42 143" xfId="4401"/>
    <cellStyle name="Normal 42 144" xfId="4421"/>
    <cellStyle name="Normal 42 145" xfId="4441"/>
    <cellStyle name="Normal 42 146" xfId="4461"/>
    <cellStyle name="Normal 42 147" xfId="4480"/>
    <cellStyle name="Normal 42 148" xfId="4500"/>
    <cellStyle name="Normal 42 149" xfId="4520"/>
    <cellStyle name="Normal 42 15" xfId="921"/>
    <cellStyle name="Normal 42 15 2" xfId="6001"/>
    <cellStyle name="Normal 42 150" xfId="4540"/>
    <cellStyle name="Normal 42 151" xfId="4557"/>
    <cellStyle name="Normal 42 152" xfId="4576"/>
    <cellStyle name="Normal 42 153" xfId="4599"/>
    <cellStyle name="Normal 42 154" xfId="4618"/>
    <cellStyle name="Normal 42 155" xfId="4638"/>
    <cellStyle name="Normal 42 156" xfId="4657"/>
    <cellStyle name="Normal 42 157" xfId="4675"/>
    <cellStyle name="Normal 42 158" xfId="4692"/>
    <cellStyle name="Normal 42 159" xfId="4710"/>
    <cellStyle name="Normal 42 16" xfId="922"/>
    <cellStyle name="Normal 42 16 2" xfId="6002"/>
    <cellStyle name="Normal 42 160" xfId="4726"/>
    <cellStyle name="Normal 42 161" xfId="4740"/>
    <cellStyle name="Normal 42 162" xfId="4781"/>
    <cellStyle name="Normal 42 163" xfId="4801"/>
    <cellStyle name="Normal 42 164" xfId="4821"/>
    <cellStyle name="Normal 42 165" xfId="4841"/>
    <cellStyle name="Normal 42 166" xfId="4861"/>
    <cellStyle name="Normal 42 167" xfId="4881"/>
    <cellStyle name="Normal 42 168" xfId="4901"/>
    <cellStyle name="Normal 42 169" xfId="4921"/>
    <cellStyle name="Normal 42 17" xfId="923"/>
    <cellStyle name="Normal 42 17 2" xfId="6003"/>
    <cellStyle name="Normal 42 170" xfId="4940"/>
    <cellStyle name="Normal 42 171" xfId="4959"/>
    <cellStyle name="Normal 42 172" xfId="4981"/>
    <cellStyle name="Normal 42 173" xfId="5001"/>
    <cellStyle name="Normal 42 174" xfId="5021"/>
    <cellStyle name="Normal 42 175" xfId="5041"/>
    <cellStyle name="Normal 42 176" xfId="5061"/>
    <cellStyle name="Normal 42 177" xfId="5081"/>
    <cellStyle name="Normal 42 178" xfId="5101"/>
    <cellStyle name="Normal 42 179" xfId="5121"/>
    <cellStyle name="Normal 42 18" xfId="924"/>
    <cellStyle name="Normal 42 18 2" xfId="6004"/>
    <cellStyle name="Normal 42 180" xfId="5995"/>
    <cellStyle name="Normal 42 19" xfId="925"/>
    <cellStyle name="Normal 42 19 2" xfId="6005"/>
    <cellStyle name="Normal 42 2" xfId="926"/>
    <cellStyle name="Normal 42 2 2" xfId="6006"/>
    <cellStyle name="Normal 42 20" xfId="927"/>
    <cellStyle name="Normal 42 20 2" xfId="6007"/>
    <cellStyle name="Normal 42 21" xfId="928"/>
    <cellStyle name="Normal 42 21 2" xfId="6008"/>
    <cellStyle name="Normal 42 22" xfId="929"/>
    <cellStyle name="Normal 42 22 2" xfId="6009"/>
    <cellStyle name="Normal 42 23" xfId="930"/>
    <cellStyle name="Normal 42 23 2" xfId="6010"/>
    <cellStyle name="Normal 42 24" xfId="931"/>
    <cellStyle name="Normal 42 24 2" xfId="6011"/>
    <cellStyle name="Normal 42 25" xfId="932"/>
    <cellStyle name="Normal 42 25 2" xfId="6012"/>
    <cellStyle name="Normal 42 26" xfId="933"/>
    <cellStyle name="Normal 42 26 2" xfId="6013"/>
    <cellStyle name="Normal 42 27" xfId="1110"/>
    <cellStyle name="Normal 42 28" xfId="1151"/>
    <cellStyle name="Normal 42 29" xfId="1192"/>
    <cellStyle name="Normal 42 3" xfId="934"/>
    <cellStyle name="Normal 42 3 2" xfId="6014"/>
    <cellStyle name="Normal 42 30" xfId="1233"/>
    <cellStyle name="Normal 42 31" xfId="1273"/>
    <cellStyle name="Normal 42 32" xfId="1313"/>
    <cellStyle name="Normal 42 33" xfId="1353"/>
    <cellStyle name="Normal 42 34" xfId="1363"/>
    <cellStyle name="Normal 42 35" xfId="1439"/>
    <cellStyle name="Normal 42 36" xfId="1480"/>
    <cellStyle name="Normal 42 37" xfId="1521"/>
    <cellStyle name="Normal 42 38" xfId="1562"/>
    <cellStyle name="Normal 42 39" xfId="1603"/>
    <cellStyle name="Normal 42 4" xfId="935"/>
    <cellStyle name="Normal 42 4 2" xfId="6015"/>
    <cellStyle name="Normal 42 40" xfId="1643"/>
    <cellStyle name="Normal 42 41" xfId="1682"/>
    <cellStyle name="Normal 42 42" xfId="1725"/>
    <cellStyle name="Normal 42 43" xfId="1767"/>
    <cellStyle name="Normal 42 44" xfId="1808"/>
    <cellStyle name="Normal 42 45" xfId="1849"/>
    <cellStyle name="Normal 42 46" xfId="1890"/>
    <cellStyle name="Normal 42 47" xfId="1931"/>
    <cellStyle name="Normal 42 48" xfId="1970"/>
    <cellStyle name="Normal 42 49" xfId="2012"/>
    <cellStyle name="Normal 42 5" xfId="936"/>
    <cellStyle name="Normal 42 5 2" xfId="6016"/>
    <cellStyle name="Normal 42 50" xfId="2054"/>
    <cellStyle name="Normal 42 51" xfId="2096"/>
    <cellStyle name="Normal 42 52" xfId="2137"/>
    <cellStyle name="Normal 42 53" xfId="2178"/>
    <cellStyle name="Normal 42 54" xfId="2219"/>
    <cellStyle name="Normal 42 55" xfId="2261"/>
    <cellStyle name="Normal 42 56" xfId="2302"/>
    <cellStyle name="Normal 42 57" xfId="2343"/>
    <cellStyle name="Normal 42 58" xfId="2384"/>
    <cellStyle name="Normal 42 59" xfId="2425"/>
    <cellStyle name="Normal 42 6" xfId="937"/>
    <cellStyle name="Normal 42 6 2" xfId="6017"/>
    <cellStyle name="Normal 42 60" xfId="2466"/>
    <cellStyle name="Normal 42 61" xfId="2506"/>
    <cellStyle name="Normal 42 62" xfId="2545"/>
    <cellStyle name="Normal 42 63" xfId="2589"/>
    <cellStyle name="Normal 42 64" xfId="2630"/>
    <cellStyle name="Normal 42 65" xfId="2671"/>
    <cellStyle name="Normal 42 66" xfId="2712"/>
    <cellStyle name="Normal 42 67" xfId="2753"/>
    <cellStyle name="Normal 42 68" xfId="2794"/>
    <cellStyle name="Normal 42 69" xfId="2835"/>
    <cellStyle name="Normal 42 7" xfId="938"/>
    <cellStyle name="Normal 42 7 2" xfId="6018"/>
    <cellStyle name="Normal 42 70" xfId="2876"/>
    <cellStyle name="Normal 42 71" xfId="2916"/>
    <cellStyle name="Normal 42 72" xfId="2955"/>
    <cellStyle name="Normal 42 73" xfId="3001"/>
    <cellStyle name="Normal 42 74" xfId="3021"/>
    <cellStyle name="Normal 42 75" xfId="3041"/>
    <cellStyle name="Normal 42 76" xfId="3061"/>
    <cellStyle name="Normal 42 77" xfId="3081"/>
    <cellStyle name="Normal 42 78" xfId="3101"/>
    <cellStyle name="Normal 42 79" xfId="3121"/>
    <cellStyle name="Normal 42 8" xfId="939"/>
    <cellStyle name="Normal 42 8 2" xfId="6019"/>
    <cellStyle name="Normal 42 80" xfId="3141"/>
    <cellStyle name="Normal 42 81" xfId="3161"/>
    <cellStyle name="Normal 42 82" xfId="3181"/>
    <cellStyle name="Normal 42 83" xfId="3201"/>
    <cellStyle name="Normal 42 84" xfId="3221"/>
    <cellStyle name="Normal 42 85" xfId="3241"/>
    <cellStyle name="Normal 42 86" xfId="3261"/>
    <cellStyle name="Normal 42 87" xfId="3281"/>
    <cellStyle name="Normal 42 88" xfId="3301"/>
    <cellStyle name="Normal 42 89" xfId="3321"/>
    <cellStyle name="Normal 42 9" xfId="940"/>
    <cellStyle name="Normal 42 9 2" xfId="6020"/>
    <cellStyle name="Normal 42 90" xfId="3341"/>
    <cellStyle name="Normal 42 91" xfId="3358"/>
    <cellStyle name="Normal 42 92" xfId="3378"/>
    <cellStyle name="Normal 42 93" xfId="3394"/>
    <cellStyle name="Normal 42 94" xfId="3413"/>
    <cellStyle name="Normal 42 95" xfId="3440"/>
    <cellStyle name="Normal 42 96" xfId="3460"/>
    <cellStyle name="Normal 42 97" xfId="3480"/>
    <cellStyle name="Normal 42 98" xfId="3499"/>
    <cellStyle name="Normal 42 99" xfId="3520"/>
    <cellStyle name="Normal 43" xfId="2976"/>
    <cellStyle name="Normal 44" xfId="6149"/>
    <cellStyle name="Normal 45" xfId="6152"/>
    <cellStyle name="Normal 46" xfId="6157"/>
    <cellStyle name="Normal 47" xfId="6155"/>
    <cellStyle name="Normal 48" xfId="6158"/>
    <cellStyle name="Normal 49" xfId="6164"/>
    <cellStyle name="Normal 5" xfId="941"/>
    <cellStyle name="Normal 5 10" xfId="942"/>
    <cellStyle name="Normal 5 10 2" xfId="6021"/>
    <cellStyle name="Normal 5 11" xfId="943"/>
    <cellStyle name="Normal 5 11 2" xfId="6022"/>
    <cellStyle name="Normal 5 12" xfId="944"/>
    <cellStyle name="Normal 5 12 2" xfId="6023"/>
    <cellStyle name="Normal 5 13" xfId="945"/>
    <cellStyle name="Normal 5 13 2" xfId="6024"/>
    <cellStyle name="Normal 5 14" xfId="946"/>
    <cellStyle name="Normal 5 14 2" xfId="6025"/>
    <cellStyle name="Normal 5 15" xfId="947"/>
    <cellStyle name="Normal 5 15 2" xfId="6026"/>
    <cellStyle name="Normal 5 16" xfId="948"/>
    <cellStyle name="Normal 5 16 2" xfId="6027"/>
    <cellStyle name="Normal 5 17" xfId="949"/>
    <cellStyle name="Normal 5 17 2" xfId="6028"/>
    <cellStyle name="Normal 5 18" xfId="950"/>
    <cellStyle name="Normal 5 18 2" xfId="6029"/>
    <cellStyle name="Normal 5 19" xfId="951"/>
    <cellStyle name="Normal 5 19 2" xfId="6030"/>
    <cellStyle name="Normal 5 2" xfId="952"/>
    <cellStyle name="Normal 5 2 2" xfId="6031"/>
    <cellStyle name="Normal 5 20" xfId="953"/>
    <cellStyle name="Normal 5 20 2" xfId="6032"/>
    <cellStyle name="Normal 5 21" xfId="954"/>
    <cellStyle name="Normal 5 21 2" xfId="6033"/>
    <cellStyle name="Normal 5 22" xfId="955"/>
    <cellStyle name="Normal 5 22 2" xfId="6034"/>
    <cellStyle name="Normal 5 23" xfId="956"/>
    <cellStyle name="Normal 5 23 2" xfId="6035"/>
    <cellStyle name="Normal 5 24" xfId="957"/>
    <cellStyle name="Normal 5 24 2" xfId="6036"/>
    <cellStyle name="Normal 5 25" xfId="958"/>
    <cellStyle name="Normal 5 25 2" xfId="6037"/>
    <cellStyle name="Normal 5 26" xfId="959"/>
    <cellStyle name="Normal 5 26 2" xfId="6038"/>
    <cellStyle name="Normal 5 27" xfId="1111"/>
    <cellStyle name="Normal 5 28" xfId="1152"/>
    <cellStyle name="Normal 5 29" xfId="1193"/>
    <cellStyle name="Normal 5 3" xfId="960"/>
    <cellStyle name="Normal 5 3 2" xfId="6039"/>
    <cellStyle name="Normal 5 30" xfId="1234"/>
    <cellStyle name="Normal 5 31" xfId="1274"/>
    <cellStyle name="Normal 5 32" xfId="1314"/>
    <cellStyle name="Normal 5 33" xfId="1354"/>
    <cellStyle name="Normal 5 34" xfId="1362"/>
    <cellStyle name="Normal 5 35" xfId="1440"/>
    <cellStyle name="Normal 5 36" xfId="1481"/>
    <cellStyle name="Normal 5 37" xfId="1522"/>
    <cellStyle name="Normal 5 38" xfId="1563"/>
    <cellStyle name="Normal 5 39" xfId="1604"/>
    <cellStyle name="Normal 5 4" xfId="961"/>
    <cellStyle name="Normal 5 4 2" xfId="6040"/>
    <cellStyle name="Normal 5 40" xfId="1644"/>
    <cellStyle name="Normal 5 41" xfId="1683"/>
    <cellStyle name="Normal 5 42" xfId="1726"/>
    <cellStyle name="Normal 5 43" xfId="1768"/>
    <cellStyle name="Normal 5 44" xfId="1809"/>
    <cellStyle name="Normal 5 45" xfId="1850"/>
    <cellStyle name="Normal 5 46" xfId="1891"/>
    <cellStyle name="Normal 5 47" xfId="1932"/>
    <cellStyle name="Normal 5 48" xfId="1971"/>
    <cellStyle name="Normal 5 49" xfId="2013"/>
    <cellStyle name="Normal 5 5" xfId="962"/>
    <cellStyle name="Normal 5 5 2" xfId="6041"/>
    <cellStyle name="Normal 5 50" xfId="2055"/>
    <cellStyle name="Normal 5 51" xfId="2097"/>
    <cellStyle name="Normal 5 52" xfId="2138"/>
    <cellStyle name="Normal 5 53" xfId="2179"/>
    <cellStyle name="Normal 5 54" xfId="2220"/>
    <cellStyle name="Normal 5 55" xfId="2262"/>
    <cellStyle name="Normal 5 56" xfId="2303"/>
    <cellStyle name="Normal 5 57" xfId="2344"/>
    <cellStyle name="Normal 5 58" xfId="2385"/>
    <cellStyle name="Normal 5 59" xfId="2426"/>
    <cellStyle name="Normal 5 6" xfId="963"/>
    <cellStyle name="Normal 5 6 2" xfId="6042"/>
    <cellStyle name="Normal 5 60" xfId="2467"/>
    <cellStyle name="Normal 5 61" xfId="2507"/>
    <cellStyle name="Normal 5 62" xfId="2546"/>
    <cellStyle name="Normal 5 63" xfId="2590"/>
    <cellStyle name="Normal 5 64" xfId="2631"/>
    <cellStyle name="Normal 5 65" xfId="2672"/>
    <cellStyle name="Normal 5 66" xfId="2713"/>
    <cellStyle name="Normal 5 67" xfId="2754"/>
    <cellStyle name="Normal 5 68" xfId="2795"/>
    <cellStyle name="Normal 5 69" xfId="2836"/>
    <cellStyle name="Normal 5 7" xfId="964"/>
    <cellStyle name="Normal 5 7 2" xfId="6043"/>
    <cellStyle name="Normal 5 70" xfId="2877"/>
    <cellStyle name="Normal 5 71" xfId="2917"/>
    <cellStyle name="Normal 5 72" xfId="2956"/>
    <cellStyle name="Normal 5 8" xfId="965"/>
    <cellStyle name="Normal 5 8 2" xfId="6044"/>
    <cellStyle name="Normal 5 9" xfId="966"/>
    <cellStyle name="Normal 5 9 2" xfId="6045"/>
    <cellStyle name="Normal 50" xfId="6167"/>
    <cellStyle name="Normal 51" xfId="6163"/>
    <cellStyle name="Normal 52" xfId="6169"/>
    <cellStyle name="Normal 53" xfId="6162"/>
    <cellStyle name="Normal 54" xfId="6170"/>
    <cellStyle name="Normal 55" xfId="6184"/>
    <cellStyle name="Normal 56" xfId="6175"/>
    <cellStyle name="Normal 57" xfId="6193"/>
    <cellStyle name="Normal 58" xfId="6192"/>
    <cellStyle name="Normal 59" xfId="6182"/>
    <cellStyle name="Normal 6" xfId="967"/>
    <cellStyle name="Normal 6 10" xfId="968"/>
    <cellStyle name="Normal 6 10 2" xfId="6046"/>
    <cellStyle name="Normal 6 11" xfId="969"/>
    <cellStyle name="Normal 6 11 2" xfId="6047"/>
    <cellStyle name="Normal 6 12" xfId="970"/>
    <cellStyle name="Normal 6 12 2" xfId="6048"/>
    <cellStyle name="Normal 6 13" xfId="971"/>
    <cellStyle name="Normal 6 13 2" xfId="6049"/>
    <cellStyle name="Normal 6 14" xfId="972"/>
    <cellStyle name="Normal 6 14 2" xfId="6050"/>
    <cellStyle name="Normal 6 15" xfId="973"/>
    <cellStyle name="Normal 6 15 2" xfId="6051"/>
    <cellStyle name="Normal 6 16" xfId="974"/>
    <cellStyle name="Normal 6 16 2" xfId="6052"/>
    <cellStyle name="Normal 6 17" xfId="975"/>
    <cellStyle name="Normal 6 17 2" xfId="6053"/>
    <cellStyle name="Normal 6 18" xfId="976"/>
    <cellStyle name="Normal 6 18 2" xfId="6054"/>
    <cellStyle name="Normal 6 19" xfId="977"/>
    <cellStyle name="Normal 6 19 2" xfId="6055"/>
    <cellStyle name="Normal 6 2" xfId="978"/>
    <cellStyle name="Normal 6 2 2" xfId="6056"/>
    <cellStyle name="Normal 6 20" xfId="979"/>
    <cellStyle name="Normal 6 20 2" xfId="6057"/>
    <cellStyle name="Normal 6 21" xfId="980"/>
    <cellStyle name="Normal 6 21 2" xfId="6058"/>
    <cellStyle name="Normal 6 22" xfId="981"/>
    <cellStyle name="Normal 6 22 2" xfId="6059"/>
    <cellStyle name="Normal 6 23" xfId="982"/>
    <cellStyle name="Normal 6 23 2" xfId="6060"/>
    <cellStyle name="Normal 6 24" xfId="983"/>
    <cellStyle name="Normal 6 24 2" xfId="6061"/>
    <cellStyle name="Normal 6 25" xfId="984"/>
    <cellStyle name="Normal 6 25 2" xfId="6062"/>
    <cellStyle name="Normal 6 26" xfId="985"/>
    <cellStyle name="Normal 6 26 2" xfId="6063"/>
    <cellStyle name="Normal 6 27" xfId="1112"/>
    <cellStyle name="Normal 6 28" xfId="1153"/>
    <cellStyle name="Normal 6 29" xfId="1194"/>
    <cellStyle name="Normal 6 3" xfId="986"/>
    <cellStyle name="Normal 6 3 2" xfId="6064"/>
    <cellStyle name="Normal 6 30" xfId="1235"/>
    <cellStyle name="Normal 6 31" xfId="1275"/>
    <cellStyle name="Normal 6 32" xfId="1315"/>
    <cellStyle name="Normal 6 33" xfId="1355"/>
    <cellStyle name="Normal 6 34" xfId="1361"/>
    <cellStyle name="Normal 6 35" xfId="1441"/>
    <cellStyle name="Normal 6 36" xfId="1482"/>
    <cellStyle name="Normal 6 37" xfId="1523"/>
    <cellStyle name="Normal 6 38" xfId="1564"/>
    <cellStyle name="Normal 6 39" xfId="1605"/>
    <cellStyle name="Normal 6 4" xfId="987"/>
    <cellStyle name="Normal 6 4 2" xfId="6065"/>
    <cellStyle name="Normal 6 40" xfId="1645"/>
    <cellStyle name="Normal 6 41" xfId="1684"/>
    <cellStyle name="Normal 6 42" xfId="1727"/>
    <cellStyle name="Normal 6 43" xfId="1769"/>
    <cellStyle name="Normal 6 44" xfId="1810"/>
    <cellStyle name="Normal 6 45" xfId="1851"/>
    <cellStyle name="Normal 6 46" xfId="1892"/>
    <cellStyle name="Normal 6 47" xfId="1933"/>
    <cellStyle name="Normal 6 48" xfId="1972"/>
    <cellStyle name="Normal 6 49" xfId="2014"/>
    <cellStyle name="Normal 6 5" xfId="988"/>
    <cellStyle name="Normal 6 5 2" xfId="6066"/>
    <cellStyle name="Normal 6 50" xfId="2056"/>
    <cellStyle name="Normal 6 51" xfId="2098"/>
    <cellStyle name="Normal 6 52" xfId="2139"/>
    <cellStyle name="Normal 6 53" xfId="2180"/>
    <cellStyle name="Normal 6 54" xfId="2221"/>
    <cellStyle name="Normal 6 55" xfId="2263"/>
    <cellStyle name="Normal 6 56" xfId="2304"/>
    <cellStyle name="Normal 6 57" xfId="2345"/>
    <cellStyle name="Normal 6 58" xfId="2386"/>
    <cellStyle name="Normal 6 59" xfId="2427"/>
    <cellStyle name="Normal 6 6" xfId="989"/>
    <cellStyle name="Normal 6 6 2" xfId="6067"/>
    <cellStyle name="Normal 6 60" xfId="2468"/>
    <cellStyle name="Normal 6 61" xfId="2508"/>
    <cellStyle name="Normal 6 62" xfId="2547"/>
    <cellStyle name="Normal 6 63" xfId="2591"/>
    <cellStyle name="Normal 6 64" xfId="2632"/>
    <cellStyle name="Normal 6 65" xfId="2673"/>
    <cellStyle name="Normal 6 66" xfId="2714"/>
    <cellStyle name="Normal 6 67" xfId="2755"/>
    <cellStyle name="Normal 6 68" xfId="2796"/>
    <cellStyle name="Normal 6 69" xfId="2837"/>
    <cellStyle name="Normal 6 7" xfId="990"/>
    <cellStyle name="Normal 6 7 2" xfId="6068"/>
    <cellStyle name="Normal 6 70" xfId="2878"/>
    <cellStyle name="Normal 6 71" xfId="2918"/>
    <cellStyle name="Normal 6 72" xfId="2957"/>
    <cellStyle name="Normal 6 8" xfId="991"/>
    <cellStyle name="Normal 6 8 2" xfId="6069"/>
    <cellStyle name="Normal 6 9" xfId="992"/>
    <cellStyle name="Normal 6 9 2" xfId="6070"/>
    <cellStyle name="Normal 60" xfId="6191"/>
    <cellStyle name="Normal 61" xfId="6179"/>
    <cellStyle name="Normal 62" xfId="6176"/>
    <cellStyle name="Normal 63" xfId="6187"/>
    <cellStyle name="Normal 64" xfId="6194"/>
    <cellStyle name="Normal 65" xfId="6197"/>
    <cellStyle name="Normal 66" xfId="6196"/>
    <cellStyle name="Normal 67" xfId="6200"/>
    <cellStyle name="Normal 68" xfId="6205"/>
    <cellStyle name="Normal 69" xfId="6204"/>
    <cellStyle name="Normal 7" xfId="993"/>
    <cellStyle name="Normal 7 10" xfId="994"/>
    <cellStyle name="Normal 7 10 2" xfId="6071"/>
    <cellStyle name="Normal 7 11" xfId="995"/>
    <cellStyle name="Normal 7 11 2" xfId="6072"/>
    <cellStyle name="Normal 7 12" xfId="996"/>
    <cellStyle name="Normal 7 12 2" xfId="6073"/>
    <cellStyle name="Normal 7 13" xfId="997"/>
    <cellStyle name="Normal 7 13 2" xfId="6074"/>
    <cellStyle name="Normal 7 14" xfId="998"/>
    <cellStyle name="Normal 7 14 2" xfId="6075"/>
    <cellStyle name="Normal 7 15" xfId="999"/>
    <cellStyle name="Normal 7 15 2" xfId="6076"/>
    <cellStyle name="Normal 7 16" xfId="1000"/>
    <cellStyle name="Normal 7 16 2" xfId="6077"/>
    <cellStyle name="Normal 7 17" xfId="1001"/>
    <cellStyle name="Normal 7 17 2" xfId="6078"/>
    <cellStyle name="Normal 7 18" xfId="1002"/>
    <cellStyle name="Normal 7 18 2" xfId="6079"/>
    <cellStyle name="Normal 7 19" xfId="1003"/>
    <cellStyle name="Normal 7 19 2" xfId="6080"/>
    <cellStyle name="Normal 7 2" xfId="1004"/>
    <cellStyle name="Normal 7 2 2" xfId="6081"/>
    <cellStyle name="Normal 7 20" xfId="1005"/>
    <cellStyle name="Normal 7 20 2" xfId="6082"/>
    <cellStyle name="Normal 7 21" xfId="1006"/>
    <cellStyle name="Normal 7 21 2" xfId="6083"/>
    <cellStyle name="Normal 7 22" xfId="1007"/>
    <cellStyle name="Normal 7 22 2" xfId="6084"/>
    <cellStyle name="Normal 7 23" xfId="1008"/>
    <cellStyle name="Normal 7 23 2" xfId="6085"/>
    <cellStyle name="Normal 7 24" xfId="1009"/>
    <cellStyle name="Normal 7 24 2" xfId="6086"/>
    <cellStyle name="Normal 7 25" xfId="1010"/>
    <cellStyle name="Normal 7 25 2" xfId="6087"/>
    <cellStyle name="Normal 7 26" xfId="1011"/>
    <cellStyle name="Normal 7 26 2" xfId="6088"/>
    <cellStyle name="Normal 7 27" xfId="1113"/>
    <cellStyle name="Normal 7 28" xfId="1154"/>
    <cellStyle name="Normal 7 29" xfId="1195"/>
    <cellStyle name="Normal 7 3" xfId="1012"/>
    <cellStyle name="Normal 7 3 2" xfId="6089"/>
    <cellStyle name="Normal 7 30" xfId="1236"/>
    <cellStyle name="Normal 7 31" xfId="1276"/>
    <cellStyle name="Normal 7 32" xfId="1316"/>
    <cellStyle name="Normal 7 33" xfId="1356"/>
    <cellStyle name="Normal 7 34" xfId="1360"/>
    <cellStyle name="Normal 7 35" xfId="1442"/>
    <cellStyle name="Normal 7 36" xfId="1483"/>
    <cellStyle name="Normal 7 37" xfId="1524"/>
    <cellStyle name="Normal 7 38" xfId="1565"/>
    <cellStyle name="Normal 7 39" xfId="1606"/>
    <cellStyle name="Normal 7 4" xfId="1013"/>
    <cellStyle name="Normal 7 4 2" xfId="6090"/>
    <cellStyle name="Normal 7 40" xfId="1646"/>
    <cellStyle name="Normal 7 41" xfId="1685"/>
    <cellStyle name="Normal 7 42" xfId="1728"/>
    <cellStyle name="Normal 7 43" xfId="1770"/>
    <cellStyle name="Normal 7 44" xfId="1811"/>
    <cellStyle name="Normal 7 45" xfId="1852"/>
    <cellStyle name="Normal 7 46" xfId="1893"/>
    <cellStyle name="Normal 7 47" xfId="1934"/>
    <cellStyle name="Normal 7 48" xfId="1973"/>
    <cellStyle name="Normal 7 49" xfId="2015"/>
    <cellStyle name="Normal 7 5" xfId="1014"/>
    <cellStyle name="Normal 7 5 2" xfId="6091"/>
    <cellStyle name="Normal 7 50" xfId="2057"/>
    <cellStyle name="Normal 7 51" xfId="2099"/>
    <cellStyle name="Normal 7 52" xfId="2140"/>
    <cellStyle name="Normal 7 53" xfId="2181"/>
    <cellStyle name="Normal 7 54" xfId="2222"/>
    <cellStyle name="Normal 7 55" xfId="2264"/>
    <cellStyle name="Normal 7 56" xfId="2305"/>
    <cellStyle name="Normal 7 57" xfId="2346"/>
    <cellStyle name="Normal 7 58" xfId="2387"/>
    <cellStyle name="Normal 7 59" xfId="2428"/>
    <cellStyle name="Normal 7 6" xfId="1015"/>
    <cellStyle name="Normal 7 6 2" xfId="6092"/>
    <cellStyle name="Normal 7 60" xfId="2469"/>
    <cellStyle name="Normal 7 61" xfId="2509"/>
    <cellStyle name="Normal 7 62" xfId="2548"/>
    <cellStyle name="Normal 7 63" xfId="2592"/>
    <cellStyle name="Normal 7 64" xfId="2633"/>
    <cellStyle name="Normal 7 65" xfId="2674"/>
    <cellStyle name="Normal 7 66" xfId="2715"/>
    <cellStyle name="Normal 7 67" xfId="2756"/>
    <cellStyle name="Normal 7 68" xfId="2797"/>
    <cellStyle name="Normal 7 69" xfId="2838"/>
    <cellStyle name="Normal 7 7" xfId="1016"/>
    <cellStyle name="Normal 7 7 2" xfId="6093"/>
    <cellStyle name="Normal 7 70" xfId="2879"/>
    <cellStyle name="Normal 7 71" xfId="2919"/>
    <cellStyle name="Normal 7 72" xfId="2958"/>
    <cellStyle name="Normal 7 8" xfId="1017"/>
    <cellStyle name="Normal 7 8 2" xfId="6094"/>
    <cellStyle name="Normal 7 9" xfId="1018"/>
    <cellStyle name="Normal 7 9 2" xfId="6095"/>
    <cellStyle name="Normal 70" xfId="6224"/>
    <cellStyle name="Normal 71" xfId="6209"/>
    <cellStyle name="Normal 72" xfId="6228"/>
    <cellStyle name="Normal 73" xfId="6215"/>
    <cellStyle name="Normal 74" xfId="6221"/>
    <cellStyle name="Normal 75" xfId="6211"/>
    <cellStyle name="Normal 76" xfId="6222"/>
    <cellStyle name="Normal 77" xfId="6214"/>
    <cellStyle name="Normal 78" xfId="6223"/>
    <cellStyle name="Normal 79" xfId="6231"/>
    <cellStyle name="Normal 8" xfId="1019"/>
    <cellStyle name="Normal 8 10" xfId="1020"/>
    <cellStyle name="Normal 8 10 2" xfId="6096"/>
    <cellStyle name="Normal 8 11" xfId="1021"/>
    <cellStyle name="Normal 8 11 2" xfId="6097"/>
    <cellStyle name="Normal 8 12" xfId="1022"/>
    <cellStyle name="Normal 8 12 2" xfId="6098"/>
    <cellStyle name="Normal 8 13" xfId="1023"/>
    <cellStyle name="Normal 8 13 2" xfId="6099"/>
    <cellStyle name="Normal 8 14" xfId="1024"/>
    <cellStyle name="Normal 8 14 2" xfId="6100"/>
    <cellStyle name="Normal 8 15" xfId="1025"/>
    <cellStyle name="Normal 8 15 2" xfId="6101"/>
    <cellStyle name="Normal 8 16" xfId="1026"/>
    <cellStyle name="Normal 8 16 2" xfId="6102"/>
    <cellStyle name="Normal 8 17" xfId="1027"/>
    <cellStyle name="Normal 8 17 2" xfId="6103"/>
    <cellStyle name="Normal 8 18" xfId="1028"/>
    <cellStyle name="Normal 8 18 2" xfId="6104"/>
    <cellStyle name="Normal 8 19" xfId="1029"/>
    <cellStyle name="Normal 8 19 2" xfId="6105"/>
    <cellStyle name="Normal 8 2" xfId="1030"/>
    <cellStyle name="Normal 8 2 2" xfId="6106"/>
    <cellStyle name="Normal 8 20" xfId="1031"/>
    <cellStyle name="Normal 8 20 2" xfId="6107"/>
    <cellStyle name="Normal 8 21" xfId="1032"/>
    <cellStyle name="Normal 8 21 2" xfId="6108"/>
    <cellStyle name="Normal 8 22" xfId="1033"/>
    <cellStyle name="Normal 8 22 2" xfId="6109"/>
    <cellStyle name="Normal 8 23" xfId="1034"/>
    <cellStyle name="Normal 8 23 2" xfId="6110"/>
    <cellStyle name="Normal 8 24" xfId="1035"/>
    <cellStyle name="Normal 8 24 2" xfId="6111"/>
    <cellStyle name="Normal 8 25" xfId="1036"/>
    <cellStyle name="Normal 8 25 2" xfId="6112"/>
    <cellStyle name="Normal 8 26" xfId="1037"/>
    <cellStyle name="Normal 8 26 2" xfId="6113"/>
    <cellStyle name="Normal 8 27" xfId="1114"/>
    <cellStyle name="Normal 8 28" xfId="1155"/>
    <cellStyle name="Normal 8 29" xfId="1196"/>
    <cellStyle name="Normal 8 3" xfId="1038"/>
    <cellStyle name="Normal 8 3 2" xfId="6114"/>
    <cellStyle name="Normal 8 30" xfId="1237"/>
    <cellStyle name="Normal 8 31" xfId="1277"/>
    <cellStyle name="Normal 8 32" xfId="1317"/>
    <cellStyle name="Normal 8 33" xfId="1358"/>
    <cellStyle name="Normal 8 34" xfId="1359"/>
    <cellStyle name="Normal 8 35" xfId="1443"/>
    <cellStyle name="Normal 8 36" xfId="1484"/>
    <cellStyle name="Normal 8 37" xfId="1525"/>
    <cellStyle name="Normal 8 38" xfId="1566"/>
    <cellStyle name="Normal 8 39" xfId="1607"/>
    <cellStyle name="Normal 8 4" xfId="1039"/>
    <cellStyle name="Normal 8 4 2" xfId="6115"/>
    <cellStyle name="Normal 8 40" xfId="1647"/>
    <cellStyle name="Normal 8 41" xfId="1686"/>
    <cellStyle name="Normal 8 42" xfId="1729"/>
    <cellStyle name="Normal 8 43" xfId="1771"/>
    <cellStyle name="Normal 8 44" xfId="1812"/>
    <cellStyle name="Normal 8 45" xfId="1853"/>
    <cellStyle name="Normal 8 46" xfId="1894"/>
    <cellStyle name="Normal 8 47" xfId="1935"/>
    <cellStyle name="Normal 8 48" xfId="1974"/>
    <cellStyle name="Normal 8 49" xfId="2016"/>
    <cellStyle name="Normal 8 5" xfId="1040"/>
    <cellStyle name="Normal 8 5 2" xfId="6116"/>
    <cellStyle name="Normal 8 50" xfId="2058"/>
    <cellStyle name="Normal 8 51" xfId="2100"/>
    <cellStyle name="Normal 8 52" xfId="2141"/>
    <cellStyle name="Normal 8 53" xfId="2182"/>
    <cellStyle name="Normal 8 54" xfId="2223"/>
    <cellStyle name="Normal 8 55" xfId="2265"/>
    <cellStyle name="Normal 8 56" xfId="2306"/>
    <cellStyle name="Normal 8 57" xfId="2347"/>
    <cellStyle name="Normal 8 58" xfId="2388"/>
    <cellStyle name="Normal 8 59" xfId="2429"/>
    <cellStyle name="Normal 8 6" xfId="1041"/>
    <cellStyle name="Normal 8 6 2" xfId="6117"/>
    <cellStyle name="Normal 8 60" xfId="2470"/>
    <cellStyle name="Normal 8 61" xfId="2510"/>
    <cellStyle name="Normal 8 62" xfId="2549"/>
    <cellStyle name="Normal 8 63" xfId="2593"/>
    <cellStyle name="Normal 8 64" xfId="2634"/>
    <cellStyle name="Normal 8 65" xfId="2675"/>
    <cellStyle name="Normal 8 66" xfId="2716"/>
    <cellStyle name="Normal 8 67" xfId="2757"/>
    <cellStyle name="Normal 8 68" xfId="2798"/>
    <cellStyle name="Normal 8 69" xfId="2839"/>
    <cellStyle name="Normal 8 7" xfId="1042"/>
    <cellStyle name="Normal 8 7 2" xfId="6118"/>
    <cellStyle name="Normal 8 70" xfId="2880"/>
    <cellStyle name="Normal 8 71" xfId="2920"/>
    <cellStyle name="Normal 8 72" xfId="2959"/>
    <cellStyle name="Normal 8 8" xfId="1043"/>
    <cellStyle name="Normal 8 8 2" xfId="6119"/>
    <cellStyle name="Normal 8 9" xfId="1044"/>
    <cellStyle name="Normal 8 9 2" xfId="6120"/>
    <cellStyle name="Normal 80" xfId="6227"/>
    <cellStyle name="Normal 81" xfId="6233"/>
    <cellStyle name="Normal 82" xfId="6234"/>
    <cellStyle name="Normal 83" xfId="6237"/>
    <cellStyle name="Normal 84" xfId="6242"/>
    <cellStyle name="Normal 85" xfId="6251"/>
    <cellStyle name="Normal 86" xfId="6241"/>
    <cellStyle name="Normal 87" xfId="6240"/>
    <cellStyle name="Normal 88" xfId="6243"/>
    <cellStyle name="Normal 89" xfId="6236"/>
    <cellStyle name="Normal 9" xfId="1045"/>
    <cellStyle name="Normal 9 10" xfId="1046"/>
    <cellStyle name="Normal 9 10 2" xfId="6121"/>
    <cellStyle name="Normal 9 11" xfId="1047"/>
    <cellStyle name="Normal 9 11 2" xfId="6122"/>
    <cellStyle name="Normal 9 12" xfId="1048"/>
    <cellStyle name="Normal 9 12 2" xfId="6123"/>
    <cellStyle name="Normal 9 13" xfId="1049"/>
    <cellStyle name="Normal 9 13 2" xfId="6124"/>
    <cellStyle name="Normal 9 14" xfId="1050"/>
    <cellStyle name="Normal 9 14 2" xfId="6125"/>
    <cellStyle name="Normal 9 15" xfId="1051"/>
    <cellStyle name="Normal 9 15 2" xfId="6126"/>
    <cellStyle name="Normal 9 16" xfId="1052"/>
    <cellStyle name="Normal 9 16 2" xfId="6127"/>
    <cellStyle name="Normal 9 17" xfId="1053"/>
    <cellStyle name="Normal 9 17 2" xfId="6128"/>
    <cellStyle name="Normal 9 18" xfId="1054"/>
    <cellStyle name="Normal 9 18 2" xfId="6129"/>
    <cellStyle name="Normal 9 19" xfId="1055"/>
    <cellStyle name="Normal 9 19 2" xfId="6130"/>
    <cellStyle name="Normal 9 2" xfId="1056"/>
    <cellStyle name="Normal 9 2 2" xfId="6131"/>
    <cellStyle name="Normal 9 20" xfId="1057"/>
    <cellStyle name="Normal 9 20 2" xfId="6132"/>
    <cellStyle name="Normal 9 21" xfId="1058"/>
    <cellStyle name="Normal 9 21 2" xfId="6133"/>
    <cellStyle name="Normal 9 22" xfId="1059"/>
    <cellStyle name="Normal 9 22 2" xfId="6134"/>
    <cellStyle name="Normal 9 23" xfId="1060"/>
    <cellStyle name="Normal 9 23 2" xfId="6135"/>
    <cellStyle name="Normal 9 24" xfId="1061"/>
    <cellStyle name="Normal 9 24 2" xfId="6136"/>
    <cellStyle name="Normal 9 25" xfId="1062"/>
    <cellStyle name="Normal 9 25 2" xfId="6137"/>
    <cellStyle name="Normal 9 26" xfId="1063"/>
    <cellStyle name="Normal 9 26 2" xfId="6138"/>
    <cellStyle name="Normal 9 27" xfId="1115"/>
    <cellStyle name="Normal 9 28" xfId="1156"/>
    <cellStyle name="Normal 9 29" xfId="1197"/>
    <cellStyle name="Normal 9 3" xfId="1064"/>
    <cellStyle name="Normal 9 3 2" xfId="6139"/>
    <cellStyle name="Normal 9 30" xfId="1238"/>
    <cellStyle name="Normal 9 31" xfId="1278"/>
    <cellStyle name="Normal 9 32" xfId="1318"/>
    <cellStyle name="Normal 9 33" xfId="1384"/>
    <cellStyle name="Normal 9 34" xfId="1357"/>
    <cellStyle name="Normal 9 35" xfId="1444"/>
    <cellStyle name="Normal 9 36" xfId="1485"/>
    <cellStyle name="Normal 9 37" xfId="1526"/>
    <cellStyle name="Normal 9 38" xfId="1567"/>
    <cellStyle name="Normal 9 39" xfId="1608"/>
    <cellStyle name="Normal 9 4" xfId="1065"/>
    <cellStyle name="Normal 9 4 2" xfId="6140"/>
    <cellStyle name="Normal 9 40" xfId="1648"/>
    <cellStyle name="Normal 9 41" xfId="1687"/>
    <cellStyle name="Normal 9 42" xfId="1730"/>
    <cellStyle name="Normal 9 43" xfId="1772"/>
    <cellStyle name="Normal 9 44" xfId="1813"/>
    <cellStyle name="Normal 9 45" xfId="1854"/>
    <cellStyle name="Normal 9 46" xfId="1895"/>
    <cellStyle name="Normal 9 47" xfId="1936"/>
    <cellStyle name="Normal 9 48" xfId="1975"/>
    <cellStyle name="Normal 9 49" xfId="2017"/>
    <cellStyle name="Normal 9 5" xfId="1066"/>
    <cellStyle name="Normal 9 5 2" xfId="6141"/>
    <cellStyle name="Normal 9 50" xfId="2059"/>
    <cellStyle name="Normal 9 51" xfId="2101"/>
    <cellStyle name="Normal 9 52" xfId="2142"/>
    <cellStyle name="Normal 9 53" xfId="2183"/>
    <cellStyle name="Normal 9 54" xfId="2224"/>
    <cellStyle name="Normal 9 55" xfId="2266"/>
    <cellStyle name="Normal 9 56" xfId="2307"/>
    <cellStyle name="Normal 9 57" xfId="2348"/>
    <cellStyle name="Normal 9 58" xfId="2389"/>
    <cellStyle name="Normal 9 59" xfId="2430"/>
    <cellStyle name="Normal 9 6" xfId="1067"/>
    <cellStyle name="Normal 9 6 2" xfId="6142"/>
    <cellStyle name="Normal 9 60" xfId="2471"/>
    <cellStyle name="Normal 9 61" xfId="2511"/>
    <cellStyle name="Normal 9 62" xfId="2550"/>
    <cellStyle name="Normal 9 63" xfId="2594"/>
    <cellStyle name="Normal 9 64" xfId="2635"/>
    <cellStyle name="Normal 9 65" xfId="2676"/>
    <cellStyle name="Normal 9 66" xfId="2717"/>
    <cellStyle name="Normal 9 67" xfId="2758"/>
    <cellStyle name="Normal 9 68" xfId="2799"/>
    <cellStyle name="Normal 9 69" xfId="2840"/>
    <cellStyle name="Normal 9 7" xfId="1068"/>
    <cellStyle name="Normal 9 7 2" xfId="6143"/>
    <cellStyle name="Normal 9 70" xfId="2881"/>
    <cellStyle name="Normal 9 71" xfId="2921"/>
    <cellStyle name="Normal 9 72" xfId="2960"/>
    <cellStyle name="Normal 9 8" xfId="1069"/>
    <cellStyle name="Normal 9 8 2" xfId="6144"/>
    <cellStyle name="Normal 9 9" xfId="1070"/>
    <cellStyle name="Normal 9 9 2" xfId="6145"/>
    <cellStyle name="Normal 90" xfId="6250"/>
    <cellStyle name="Normal 91" xfId="6253"/>
    <cellStyle name="Normal_Adana" xfId="6151"/>
    <cellStyle name="Normal_TÜM BİRLİKLER-DENEME" xfId="6254"/>
    <cellStyle name="ParaBirimi 2" xfId="1071"/>
    <cellStyle name="ParaBirimi 2 2" xfId="1403"/>
    <cellStyle name="ParaBirimi 2 3" xfId="6146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14"/>
  <sheetViews>
    <sheetView tabSelected="1" view="pageBreakPreview" zoomScale="80" zoomScaleNormal="55" zoomScaleSheetLayoutView="8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G24" sqref="G24"/>
    </sheetView>
  </sheetViews>
  <sheetFormatPr defaultRowHeight="14.25" x14ac:dyDescent="0.2"/>
  <cols>
    <col min="1" max="2" width="6.7109375" style="35" customWidth="1"/>
    <col min="3" max="3" width="16.7109375" style="30" customWidth="1"/>
    <col min="4" max="4" width="6.85546875" style="36" customWidth="1"/>
    <col min="5" max="7" width="16.7109375" style="30" customWidth="1"/>
    <col min="8" max="9" width="6.7109375" style="30" customWidth="1"/>
    <col min="10" max="10" width="9.5703125" style="30" customWidth="1"/>
    <col min="11" max="11" width="5" style="30" bestFit="1" customWidth="1"/>
    <col min="12" max="13" width="8.42578125" style="30" customWidth="1"/>
    <col min="14" max="14" width="5" style="30" bestFit="1" customWidth="1"/>
    <col min="15" max="15" width="6.85546875" style="30" bestFit="1" customWidth="1"/>
    <col min="16" max="16" width="4.42578125" style="30" customWidth="1"/>
    <col min="17" max="17" width="6.85546875" style="30" bestFit="1" customWidth="1"/>
    <col min="18" max="18" width="5" style="30" bestFit="1" customWidth="1"/>
    <col min="19" max="19" width="6.140625" style="30" customWidth="1"/>
    <col min="20" max="20" width="13.5703125" style="49" customWidth="1"/>
    <col min="21" max="21" width="5" style="30" bestFit="1" customWidth="1"/>
    <col min="22" max="22" width="7.42578125" style="30" customWidth="1"/>
    <col min="23" max="23" width="12.42578125" style="30" customWidth="1"/>
    <col min="24" max="25" width="9" style="30" customWidth="1"/>
    <col min="26" max="32" width="9.85546875" style="30" customWidth="1"/>
    <col min="33" max="33" width="9.5703125" style="30" customWidth="1"/>
    <col min="34" max="34" width="10.42578125" style="30" bestFit="1" customWidth="1"/>
    <col min="35" max="37" width="10.42578125" style="30" customWidth="1"/>
    <col min="38" max="41" width="9.85546875" style="30" customWidth="1"/>
    <col min="42" max="44" width="11.42578125" style="30" customWidth="1"/>
    <col min="45" max="49" width="11.7109375" style="30" customWidth="1"/>
    <col min="50" max="50" width="9.5703125" style="30" customWidth="1"/>
    <col min="51" max="51" width="10.42578125" style="30" bestFit="1" customWidth="1"/>
    <col min="52" max="52" width="10.42578125" style="30" customWidth="1"/>
    <col min="53" max="54" width="11.42578125" style="29" customWidth="1"/>
    <col min="55" max="56" width="9.140625" style="30" customWidth="1"/>
    <col min="57" max="57" width="17.85546875" style="30" customWidth="1"/>
    <col min="58" max="58" width="9.5703125" style="30" customWidth="1"/>
    <col min="59" max="59" width="9.140625" style="30" customWidth="1"/>
    <col min="60" max="60" width="11.7109375" style="30" bestFit="1" customWidth="1"/>
    <col min="61" max="61" width="15.28515625" style="30" customWidth="1"/>
    <col min="62" max="62" width="14.28515625" style="30" customWidth="1"/>
    <col min="63" max="63" width="22.140625" style="30" customWidth="1"/>
    <col min="64" max="64" width="56.28515625" style="30" customWidth="1"/>
    <col min="65" max="16384" width="9.140625" style="30"/>
  </cols>
  <sheetData>
    <row r="1" spans="1:64" s="42" customFormat="1" ht="33.75" customHeight="1" x14ac:dyDescent="0.2">
      <c r="A1" s="37" t="s">
        <v>119</v>
      </c>
      <c r="B1" s="37" t="s">
        <v>199</v>
      </c>
      <c r="C1" s="38" t="s">
        <v>118</v>
      </c>
      <c r="D1" s="38" t="s">
        <v>200</v>
      </c>
      <c r="E1" s="38" t="s">
        <v>117</v>
      </c>
      <c r="F1" s="38" t="s">
        <v>226</v>
      </c>
      <c r="G1" s="38" t="s">
        <v>120</v>
      </c>
      <c r="H1" s="73" t="s">
        <v>121</v>
      </c>
      <c r="I1" s="73"/>
      <c r="J1" s="38" t="s">
        <v>122</v>
      </c>
      <c r="K1" s="74" t="s">
        <v>167</v>
      </c>
      <c r="L1" s="74"/>
      <c r="M1" s="74"/>
      <c r="N1" s="74" t="s">
        <v>123</v>
      </c>
      <c r="O1" s="74"/>
      <c r="P1" s="74" t="s">
        <v>126</v>
      </c>
      <c r="Q1" s="74"/>
      <c r="R1" s="74" t="s">
        <v>127</v>
      </c>
      <c r="S1" s="74"/>
      <c r="T1" s="66" t="s">
        <v>230</v>
      </c>
      <c r="U1" s="74" t="s">
        <v>124</v>
      </c>
      <c r="V1" s="74"/>
      <c r="W1" s="65" t="s">
        <v>147</v>
      </c>
      <c r="X1" s="74" t="s">
        <v>169</v>
      </c>
      <c r="Y1" s="74"/>
      <c r="Z1" s="74" t="s">
        <v>144</v>
      </c>
      <c r="AA1" s="74"/>
      <c r="AB1" s="74" t="s">
        <v>134</v>
      </c>
      <c r="AC1" s="74"/>
      <c r="AD1" s="74"/>
      <c r="AE1" s="74" t="s">
        <v>181</v>
      </c>
      <c r="AF1" s="74"/>
      <c r="AG1" s="74" t="s">
        <v>175</v>
      </c>
      <c r="AH1" s="74"/>
      <c r="AI1" s="74" t="s">
        <v>178</v>
      </c>
      <c r="AJ1" s="74"/>
      <c r="AK1" s="74"/>
      <c r="AL1" s="74" t="s">
        <v>136</v>
      </c>
      <c r="AM1" s="74"/>
      <c r="AN1" s="74" t="s">
        <v>212</v>
      </c>
      <c r="AO1" s="74"/>
      <c r="AP1" s="74" t="s">
        <v>128</v>
      </c>
      <c r="AQ1" s="74"/>
      <c r="AR1" s="74"/>
      <c r="AS1" s="74" t="s">
        <v>214</v>
      </c>
      <c r="AT1" s="74"/>
      <c r="AU1" s="74"/>
      <c r="AV1" s="74"/>
      <c r="AW1" s="74"/>
      <c r="AX1" s="74" t="s">
        <v>161</v>
      </c>
      <c r="AY1" s="74"/>
      <c r="AZ1" s="74"/>
      <c r="BA1" s="74"/>
      <c r="BB1" s="74"/>
      <c r="BC1" s="74" t="s">
        <v>182</v>
      </c>
      <c r="BD1" s="74"/>
      <c r="BE1" s="50" t="s">
        <v>6</v>
      </c>
      <c r="BF1" s="74" t="s">
        <v>229</v>
      </c>
      <c r="BG1" s="74"/>
      <c r="BH1" s="74"/>
      <c r="BI1" s="75" t="s">
        <v>159</v>
      </c>
      <c r="BJ1" s="76"/>
      <c r="BK1" s="77"/>
      <c r="BL1" s="22" t="s">
        <v>160</v>
      </c>
    </row>
    <row r="2" spans="1:64" s="42" customFormat="1" ht="33.75" x14ac:dyDescent="0.2">
      <c r="A2" s="37"/>
      <c r="B2" s="37"/>
      <c r="C2" s="39"/>
      <c r="D2" s="39"/>
      <c r="E2" s="39"/>
      <c r="F2" s="39"/>
      <c r="G2" s="43"/>
      <c r="H2" s="39" t="s">
        <v>141</v>
      </c>
      <c r="I2" s="39" t="s">
        <v>142</v>
      </c>
      <c r="J2" s="38" t="s">
        <v>116</v>
      </c>
      <c r="K2" s="22" t="s">
        <v>125</v>
      </c>
      <c r="L2" s="22" t="s">
        <v>168</v>
      </c>
      <c r="M2" s="22" t="s">
        <v>168</v>
      </c>
      <c r="N2" s="22" t="s">
        <v>125</v>
      </c>
      <c r="O2" s="22" t="s">
        <v>116</v>
      </c>
      <c r="P2" s="22" t="s">
        <v>125</v>
      </c>
      <c r="Q2" s="22" t="s">
        <v>116</v>
      </c>
      <c r="R2" s="22" t="s">
        <v>125</v>
      </c>
      <c r="S2" s="22" t="s">
        <v>116</v>
      </c>
      <c r="T2" s="39" t="s">
        <v>224</v>
      </c>
      <c r="U2" s="22" t="s">
        <v>125</v>
      </c>
      <c r="V2" s="22" t="s">
        <v>155</v>
      </c>
      <c r="W2" s="39" t="s">
        <v>224</v>
      </c>
      <c r="X2" s="22" t="s">
        <v>171</v>
      </c>
      <c r="Y2" s="22" t="s">
        <v>170</v>
      </c>
      <c r="Z2" s="22" t="s">
        <v>145</v>
      </c>
      <c r="AA2" s="22" t="s">
        <v>146</v>
      </c>
      <c r="AB2" s="22" t="s">
        <v>139</v>
      </c>
      <c r="AC2" s="22" t="s">
        <v>140</v>
      </c>
      <c r="AD2" s="22" t="s">
        <v>135</v>
      </c>
      <c r="AE2" s="22" t="s">
        <v>137</v>
      </c>
      <c r="AF2" s="22" t="s">
        <v>138</v>
      </c>
      <c r="AG2" s="22" t="s">
        <v>173</v>
      </c>
      <c r="AH2" s="22" t="s">
        <v>174</v>
      </c>
      <c r="AI2" s="22" t="s">
        <v>183</v>
      </c>
      <c r="AJ2" s="22" t="s">
        <v>157</v>
      </c>
      <c r="AK2" s="22" t="s">
        <v>179</v>
      </c>
      <c r="AL2" s="22" t="s">
        <v>177</v>
      </c>
      <c r="AM2" s="22" t="s">
        <v>148</v>
      </c>
      <c r="AN2" s="22" t="s">
        <v>137</v>
      </c>
      <c r="AO2" s="22" t="s">
        <v>138</v>
      </c>
      <c r="AP2" s="22" t="s">
        <v>130</v>
      </c>
      <c r="AQ2" s="22" t="s">
        <v>129</v>
      </c>
      <c r="AR2" s="22" t="s">
        <v>131</v>
      </c>
      <c r="AS2" s="22" t="s">
        <v>149</v>
      </c>
      <c r="AT2" s="22" t="s">
        <v>150</v>
      </c>
      <c r="AU2" s="22" t="s">
        <v>151</v>
      </c>
      <c r="AV2" s="22" t="s">
        <v>152</v>
      </c>
      <c r="AW2" s="70" t="s">
        <v>227</v>
      </c>
      <c r="AX2" s="22" t="s">
        <v>153</v>
      </c>
      <c r="AY2" s="22" t="s">
        <v>155</v>
      </c>
      <c r="AZ2" s="22" t="s">
        <v>156</v>
      </c>
      <c r="BA2" s="22" t="s">
        <v>162</v>
      </c>
      <c r="BB2" s="22" t="s">
        <v>163</v>
      </c>
      <c r="BC2" s="22" t="s">
        <v>2</v>
      </c>
      <c r="BD2" s="22" t="s">
        <v>3</v>
      </c>
      <c r="BE2" s="22"/>
      <c r="BF2" s="22" t="s">
        <v>125</v>
      </c>
      <c r="BG2" s="22" t="s">
        <v>157</v>
      </c>
      <c r="BH2" s="38" t="s">
        <v>5</v>
      </c>
      <c r="BI2" s="63" t="s">
        <v>221</v>
      </c>
      <c r="BJ2" s="63" t="s">
        <v>222</v>
      </c>
      <c r="BK2" s="62" t="s">
        <v>223</v>
      </c>
      <c r="BL2" s="22"/>
    </row>
    <row r="3" spans="1:64" s="42" customFormat="1" ht="11.25" x14ac:dyDescent="0.2">
      <c r="A3" s="40"/>
      <c r="B3" s="40"/>
      <c r="C3" s="40"/>
      <c r="D3" s="40"/>
      <c r="E3" s="40"/>
      <c r="F3" s="40"/>
      <c r="G3" s="40"/>
      <c r="H3" s="40" t="s">
        <v>143</v>
      </c>
      <c r="I3" s="40" t="s">
        <v>143</v>
      </c>
      <c r="J3" s="40" t="s">
        <v>115</v>
      </c>
      <c r="K3" s="40" t="s">
        <v>143</v>
      </c>
      <c r="L3" s="40" t="s">
        <v>165</v>
      </c>
      <c r="M3" s="40" t="s">
        <v>166</v>
      </c>
      <c r="N3" s="40" t="s">
        <v>143</v>
      </c>
      <c r="O3" s="40" t="s">
        <v>115</v>
      </c>
      <c r="P3" s="40" t="s">
        <v>143</v>
      </c>
      <c r="Q3" s="40" t="s">
        <v>115</v>
      </c>
      <c r="R3" s="40" t="s">
        <v>143</v>
      </c>
      <c r="S3" s="40" t="s">
        <v>115</v>
      </c>
      <c r="T3" s="47"/>
      <c r="U3" s="40" t="s">
        <v>143</v>
      </c>
      <c r="V3" s="40" t="s">
        <v>115</v>
      </c>
      <c r="W3" s="40"/>
      <c r="X3" s="40" t="s">
        <v>132</v>
      </c>
      <c r="Y3" s="40" t="s">
        <v>132</v>
      </c>
      <c r="Z3" s="44" t="s">
        <v>180</v>
      </c>
      <c r="AA3" s="44" t="s">
        <v>180</v>
      </c>
      <c r="AB3" s="44" t="s">
        <v>180</v>
      </c>
      <c r="AC3" s="44" t="s">
        <v>180</v>
      </c>
      <c r="AD3" s="44" t="s">
        <v>180</v>
      </c>
      <c r="AE3" s="40" t="s">
        <v>176</v>
      </c>
      <c r="AF3" s="40" t="s">
        <v>176</v>
      </c>
      <c r="AG3" s="44" t="s">
        <v>172</v>
      </c>
      <c r="AH3" s="44" t="s">
        <v>172</v>
      </c>
      <c r="AI3" s="44" t="s">
        <v>184</v>
      </c>
      <c r="AJ3" s="44" t="s">
        <v>4</v>
      </c>
      <c r="AK3" s="44" t="s">
        <v>180</v>
      </c>
      <c r="AL3" s="44" t="s">
        <v>180</v>
      </c>
      <c r="AM3" s="44" t="s">
        <v>180</v>
      </c>
      <c r="AN3" s="40" t="s">
        <v>176</v>
      </c>
      <c r="AO3" s="40" t="s">
        <v>176</v>
      </c>
      <c r="AP3" s="40" t="s">
        <v>115</v>
      </c>
      <c r="AQ3" s="40" t="s">
        <v>115</v>
      </c>
      <c r="AR3" s="40" t="s">
        <v>115</v>
      </c>
      <c r="AS3" s="44" t="s">
        <v>1</v>
      </c>
      <c r="AT3" s="44" t="s">
        <v>1</v>
      </c>
      <c r="AU3" s="44" t="s">
        <v>1</v>
      </c>
      <c r="AV3" s="44" t="s">
        <v>228</v>
      </c>
      <c r="AW3" s="44" t="s">
        <v>1</v>
      </c>
      <c r="AX3" s="44" t="s">
        <v>154</v>
      </c>
      <c r="AY3" s="44" t="s">
        <v>115</v>
      </c>
      <c r="AZ3" s="44" t="s">
        <v>164</v>
      </c>
      <c r="BA3" s="40" t="s">
        <v>184</v>
      </c>
      <c r="BB3" s="40" t="s">
        <v>184</v>
      </c>
      <c r="BC3" s="45"/>
      <c r="BD3" s="40"/>
      <c r="BE3" s="45"/>
      <c r="BF3" s="40" t="s">
        <v>143</v>
      </c>
      <c r="BG3" s="40" t="s">
        <v>158</v>
      </c>
      <c r="BH3" s="40" t="s">
        <v>184</v>
      </c>
      <c r="BI3" s="40"/>
      <c r="BJ3" s="40"/>
      <c r="BK3" s="40"/>
      <c r="BL3" s="46"/>
    </row>
    <row r="4" spans="1:64" s="55" customFormat="1" ht="25.5" x14ac:dyDescent="0.2">
      <c r="A4" s="53">
        <v>1</v>
      </c>
      <c r="B4" s="54">
        <v>1</v>
      </c>
      <c r="C4" s="55" t="s">
        <v>133</v>
      </c>
      <c r="D4" s="54">
        <v>1104</v>
      </c>
      <c r="E4" s="55" t="s">
        <v>201</v>
      </c>
      <c r="F4" s="56"/>
      <c r="G4" s="56" t="e">
        <f>Birlik_Faal!#REF!</f>
        <v>#REF!</v>
      </c>
      <c r="H4" s="56">
        <v>1</v>
      </c>
      <c r="I4" s="56">
        <v>0</v>
      </c>
      <c r="J4" s="56">
        <v>35</v>
      </c>
      <c r="K4" s="53">
        <v>1</v>
      </c>
      <c r="L4" s="53">
        <v>0.45</v>
      </c>
      <c r="M4" s="53"/>
      <c r="N4" s="53">
        <v>0</v>
      </c>
      <c r="O4" s="53"/>
      <c r="P4" s="53">
        <v>1</v>
      </c>
      <c r="Q4" s="53">
        <v>25</v>
      </c>
      <c r="R4" s="53">
        <v>1</v>
      </c>
      <c r="S4" s="53">
        <v>100</v>
      </c>
      <c r="T4" s="57" t="s">
        <v>225</v>
      </c>
      <c r="U4" s="53">
        <v>1</v>
      </c>
      <c r="V4" s="53">
        <v>95</v>
      </c>
      <c r="W4" s="56"/>
      <c r="X4" s="53">
        <v>300</v>
      </c>
      <c r="Y4" s="53">
        <v>350</v>
      </c>
      <c r="Z4" s="53">
        <v>4</v>
      </c>
      <c r="AA4" s="53"/>
      <c r="AB4" s="53">
        <v>2</v>
      </c>
      <c r="AC4" s="53">
        <v>5</v>
      </c>
      <c r="AD4" s="53"/>
      <c r="AE4" s="53">
        <v>5</v>
      </c>
      <c r="AF4" s="53">
        <v>10</v>
      </c>
      <c r="AG4" s="58">
        <v>3</v>
      </c>
      <c r="AH4" s="58">
        <v>2</v>
      </c>
      <c r="AI4" s="58">
        <v>2005</v>
      </c>
      <c r="AJ4" s="58">
        <v>2025</v>
      </c>
      <c r="AK4" s="58">
        <v>1</v>
      </c>
      <c r="AL4" s="53">
        <v>2</v>
      </c>
      <c r="AM4" s="53"/>
      <c r="AN4" s="53">
        <v>1</v>
      </c>
      <c r="AO4" s="53">
        <v>0</v>
      </c>
      <c r="AP4" s="53">
        <v>55</v>
      </c>
      <c r="AQ4" s="53">
        <v>40</v>
      </c>
      <c r="AR4" s="53">
        <v>5</v>
      </c>
      <c r="AS4" s="58">
        <v>10</v>
      </c>
      <c r="AT4" s="58">
        <v>250</v>
      </c>
      <c r="AU4" s="58">
        <v>25</v>
      </c>
      <c r="AV4" s="58">
        <v>15</v>
      </c>
      <c r="AW4" s="58">
        <v>20</v>
      </c>
      <c r="AX4" s="58">
        <v>52</v>
      </c>
      <c r="AY4" s="58">
        <v>10</v>
      </c>
      <c r="AZ4" s="58">
        <v>285</v>
      </c>
      <c r="BA4" s="53">
        <v>2006</v>
      </c>
      <c r="BB4" s="53">
        <v>2020</v>
      </c>
      <c r="BC4" s="59">
        <v>2006</v>
      </c>
      <c r="BD4" s="60">
        <v>2025</v>
      </c>
      <c r="BE4" s="59" t="s">
        <v>213</v>
      </c>
      <c r="BF4" s="53">
        <v>0</v>
      </c>
      <c r="BG4" s="53"/>
      <c r="BH4" s="53">
        <v>2020</v>
      </c>
      <c r="BI4" s="53"/>
      <c r="BJ4" s="53"/>
      <c r="BK4" s="53"/>
      <c r="BL4" s="61"/>
    </row>
    <row r="5" spans="1:64" s="31" customFormat="1" ht="12.75" x14ac:dyDescent="0.2">
      <c r="A5" s="33">
        <v>533</v>
      </c>
      <c r="B5" s="34">
        <v>39</v>
      </c>
      <c r="C5" s="31" t="s">
        <v>202</v>
      </c>
      <c r="D5" s="34">
        <v>1163</v>
      </c>
      <c r="E5" s="31" t="s">
        <v>203</v>
      </c>
      <c r="T5" s="48"/>
      <c r="BA5" s="32"/>
      <c r="BB5" s="32"/>
    </row>
    <row r="6" spans="1:64" s="31" customFormat="1" ht="12.75" x14ac:dyDescent="0.2">
      <c r="A6" s="28">
        <v>534</v>
      </c>
      <c r="B6" s="34">
        <v>39</v>
      </c>
      <c r="C6" s="31" t="s">
        <v>202</v>
      </c>
      <c r="D6" s="34">
        <v>1270</v>
      </c>
      <c r="E6" s="31" t="s">
        <v>204</v>
      </c>
      <c r="T6" s="48"/>
      <c r="BA6" s="32"/>
      <c r="BB6" s="32"/>
    </row>
    <row r="7" spans="1:64" s="31" customFormat="1" ht="12.75" x14ac:dyDescent="0.2">
      <c r="A7" s="33">
        <v>535</v>
      </c>
      <c r="B7" s="34">
        <v>39</v>
      </c>
      <c r="C7" s="31" t="s">
        <v>202</v>
      </c>
      <c r="D7" s="34">
        <v>1471</v>
      </c>
      <c r="E7" s="31" t="s">
        <v>205</v>
      </c>
      <c r="T7" s="48"/>
      <c r="BA7" s="32"/>
      <c r="BB7" s="32"/>
    </row>
    <row r="8" spans="1:64" s="31" customFormat="1" ht="12.75" x14ac:dyDescent="0.2">
      <c r="A8" s="28">
        <v>536</v>
      </c>
      <c r="B8" s="34">
        <v>39</v>
      </c>
      <c r="C8" s="31" t="s">
        <v>202</v>
      </c>
      <c r="D8" s="34">
        <v>1480</v>
      </c>
      <c r="E8" s="31" t="s">
        <v>206</v>
      </c>
      <c r="T8" s="48"/>
      <c r="BA8" s="32"/>
      <c r="BB8" s="32"/>
    </row>
    <row r="9" spans="1:64" s="31" customFormat="1" ht="12.75" x14ac:dyDescent="0.2">
      <c r="A9" s="33">
        <v>537</v>
      </c>
      <c r="B9" s="34">
        <v>39</v>
      </c>
      <c r="C9" s="31" t="s">
        <v>202</v>
      </c>
      <c r="D9" s="34">
        <v>1505</v>
      </c>
      <c r="E9" s="31" t="s">
        <v>207</v>
      </c>
      <c r="T9" s="48"/>
      <c r="BA9" s="32"/>
      <c r="BB9" s="32"/>
    </row>
    <row r="10" spans="1:64" s="31" customFormat="1" ht="12.75" x14ac:dyDescent="0.2">
      <c r="A10" s="28">
        <v>538</v>
      </c>
      <c r="B10" s="34">
        <v>39</v>
      </c>
      <c r="C10" s="31" t="s">
        <v>202</v>
      </c>
      <c r="D10" s="34">
        <v>1572</v>
      </c>
      <c r="E10" s="31" t="s">
        <v>208</v>
      </c>
      <c r="T10" s="48"/>
      <c r="BA10" s="32"/>
      <c r="BB10" s="32"/>
    </row>
    <row r="11" spans="1:64" s="31" customFormat="1" ht="12.75" x14ac:dyDescent="0.2">
      <c r="A11" s="33">
        <v>539</v>
      </c>
      <c r="B11" s="34">
        <v>39</v>
      </c>
      <c r="C11" s="31" t="s">
        <v>202</v>
      </c>
      <c r="D11" s="34">
        <v>1577</v>
      </c>
      <c r="E11" s="31" t="s">
        <v>209</v>
      </c>
      <c r="T11" s="48"/>
      <c r="BA11" s="32"/>
      <c r="BB11" s="32"/>
    </row>
    <row r="12" spans="1:64" s="31" customFormat="1" ht="12.75" x14ac:dyDescent="0.2">
      <c r="A12" s="28">
        <v>540</v>
      </c>
      <c r="B12" s="34">
        <v>39</v>
      </c>
      <c r="C12" s="31" t="s">
        <v>202</v>
      </c>
      <c r="D12" s="34">
        <v>1714</v>
      </c>
      <c r="E12" s="31" t="s">
        <v>210</v>
      </c>
      <c r="T12" s="48"/>
      <c r="BA12" s="32"/>
      <c r="BB12" s="32"/>
    </row>
    <row r="14" spans="1:64" x14ac:dyDescent="0.2">
      <c r="F14" s="30" t="s">
        <v>231</v>
      </c>
    </row>
  </sheetData>
  <autoFilter ref="A4:E12"/>
  <mergeCells count="20">
    <mergeCell ref="BI1:BK1"/>
    <mergeCell ref="BF1:BH1"/>
    <mergeCell ref="AX1:BB1"/>
    <mergeCell ref="K1:M1"/>
    <mergeCell ref="X1:Y1"/>
    <mergeCell ref="AG1:AH1"/>
    <mergeCell ref="AL1:AM1"/>
    <mergeCell ref="AN1:AO1"/>
    <mergeCell ref="AI1:AK1"/>
    <mergeCell ref="Z1:AA1"/>
    <mergeCell ref="AS1:AW1"/>
    <mergeCell ref="BC1:BD1"/>
    <mergeCell ref="AP1:AR1"/>
    <mergeCell ref="AB1:AD1"/>
    <mergeCell ref="AE1:AF1"/>
    <mergeCell ref="H1:I1"/>
    <mergeCell ref="N1:O1"/>
    <mergeCell ref="U1:V1"/>
    <mergeCell ref="P1:Q1"/>
    <mergeCell ref="R1:S1"/>
  </mergeCells>
  <pageMargins left="0.7" right="0.7" top="0.75" bottom="0.75" header="0.3" footer="0.3"/>
  <pageSetup paperSize="8" scale="9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view="pageBreakPreview" zoomScaleNormal="55" zoomScaleSheetLayoutView="100" workbookViewId="0">
      <pane ySplit="1" topLeftCell="A2" activePane="bottomLeft" state="frozen"/>
      <selection pane="bottomLeft" activeCell="H24" sqref="H24"/>
    </sheetView>
  </sheetViews>
  <sheetFormatPr defaultRowHeight="15" x14ac:dyDescent="0.25"/>
  <cols>
    <col min="1" max="2" width="6.7109375" style="35" customWidth="1"/>
    <col min="3" max="3" width="16.7109375" style="30" customWidth="1"/>
    <col min="4" max="4" width="6.85546875" style="36" customWidth="1"/>
    <col min="5" max="5" width="16.7109375" style="30" customWidth="1"/>
    <col min="6" max="7" width="16.7109375" customWidth="1"/>
    <col min="8" max="9" width="6.7109375" customWidth="1"/>
    <col min="10" max="10" width="11.5703125" customWidth="1"/>
    <col min="11" max="11" width="12.5703125" style="1" customWidth="1"/>
    <col min="12" max="17" width="9.28515625" customWidth="1"/>
    <col min="18" max="19" width="12.85546875" bestFit="1" customWidth="1"/>
    <col min="20" max="20" width="10.85546875" style="1" customWidth="1"/>
    <col min="21" max="21" width="10.42578125" style="1" customWidth="1"/>
    <col min="22" max="27" width="9.140625" customWidth="1"/>
    <col min="28" max="28" width="15.85546875" customWidth="1"/>
    <col min="29" max="30" width="14.28515625" customWidth="1"/>
    <col min="31" max="31" width="22.140625" customWidth="1"/>
    <col min="32" max="32" width="56.28515625" customWidth="1"/>
  </cols>
  <sheetData>
    <row r="1" spans="1:32" s="17" customFormat="1" ht="33.75" customHeight="1" x14ac:dyDescent="0.2">
      <c r="A1" s="37" t="s">
        <v>119</v>
      </c>
      <c r="B1" s="37" t="s">
        <v>199</v>
      </c>
      <c r="C1" s="38" t="s">
        <v>118</v>
      </c>
      <c r="D1" s="38" t="s">
        <v>200</v>
      </c>
      <c r="E1" s="38" t="s">
        <v>117</v>
      </c>
      <c r="F1" s="68" t="s">
        <v>226</v>
      </c>
      <c r="G1" s="18" t="s">
        <v>120</v>
      </c>
      <c r="H1" s="78" t="s">
        <v>121</v>
      </c>
      <c r="I1" s="78"/>
      <c r="J1" s="67" t="s">
        <v>190</v>
      </c>
      <c r="K1" s="67" t="s">
        <v>196</v>
      </c>
      <c r="L1" s="22" t="s">
        <v>169</v>
      </c>
      <c r="M1" s="75" t="s">
        <v>191</v>
      </c>
      <c r="N1" s="76"/>
      <c r="O1" s="76"/>
      <c r="P1" s="76"/>
      <c r="Q1" s="77"/>
      <c r="R1" s="75" t="s">
        <v>194</v>
      </c>
      <c r="S1" s="77"/>
      <c r="T1" s="75" t="s">
        <v>197</v>
      </c>
      <c r="U1" s="77"/>
      <c r="V1" s="75" t="s">
        <v>198</v>
      </c>
      <c r="W1" s="77"/>
      <c r="X1" s="52" t="s">
        <v>215</v>
      </c>
      <c r="Y1" s="52" t="s">
        <v>217</v>
      </c>
      <c r="Z1" s="52" t="s">
        <v>219</v>
      </c>
      <c r="AA1" s="52" t="s">
        <v>220</v>
      </c>
      <c r="AB1" s="41" t="s">
        <v>195</v>
      </c>
      <c r="AC1" s="75" t="s">
        <v>159</v>
      </c>
      <c r="AD1" s="76"/>
      <c r="AE1" s="77"/>
      <c r="AF1" s="22" t="s">
        <v>160</v>
      </c>
    </row>
    <row r="2" spans="1:32" s="17" customFormat="1" ht="56.25" x14ac:dyDescent="0.2">
      <c r="A2" s="37"/>
      <c r="B2" s="37"/>
      <c r="C2" s="39"/>
      <c r="D2" s="39"/>
      <c r="E2" s="39"/>
      <c r="F2" s="19"/>
      <c r="G2" s="20"/>
      <c r="H2" s="19" t="s">
        <v>141</v>
      </c>
      <c r="I2" s="19" t="s">
        <v>142</v>
      </c>
      <c r="J2" s="19" t="s">
        <v>224</v>
      </c>
      <c r="K2" s="64" t="s">
        <v>224</v>
      </c>
      <c r="L2" s="22"/>
      <c r="M2" s="22" t="s">
        <v>211</v>
      </c>
      <c r="N2" s="22" t="s">
        <v>185</v>
      </c>
      <c r="O2" s="22" t="s">
        <v>186</v>
      </c>
      <c r="P2" s="22" t="s">
        <v>187</v>
      </c>
      <c r="Q2" s="22" t="s">
        <v>188</v>
      </c>
      <c r="R2" s="22" t="s">
        <v>157</v>
      </c>
      <c r="S2" s="22" t="s">
        <v>193</v>
      </c>
      <c r="T2" s="22" t="s">
        <v>2</v>
      </c>
      <c r="U2" s="22" t="s">
        <v>3</v>
      </c>
      <c r="V2" s="22" t="s">
        <v>2</v>
      </c>
      <c r="W2" s="22" t="s">
        <v>3</v>
      </c>
      <c r="X2" s="51"/>
      <c r="Y2" s="51" t="s">
        <v>218</v>
      </c>
      <c r="Z2" s="51"/>
      <c r="AA2" s="51"/>
      <c r="AB2" s="22"/>
      <c r="AC2" s="64" t="s">
        <v>221</v>
      </c>
      <c r="AD2" s="64" t="s">
        <v>222</v>
      </c>
      <c r="AE2" s="64" t="s">
        <v>223</v>
      </c>
      <c r="AF2" s="22"/>
    </row>
    <row r="3" spans="1:32" s="17" customFormat="1" ht="11.25" x14ac:dyDescent="0.2">
      <c r="A3" s="40"/>
      <c r="B3" s="40"/>
      <c r="C3" s="40"/>
      <c r="D3" s="40"/>
      <c r="E3" s="40"/>
      <c r="F3" s="21"/>
      <c r="G3" s="21"/>
      <c r="H3" s="21" t="s">
        <v>143</v>
      </c>
      <c r="I3" s="21" t="s">
        <v>143</v>
      </c>
      <c r="J3" s="19"/>
      <c r="K3" s="22"/>
      <c r="L3" s="22" t="s">
        <v>4</v>
      </c>
      <c r="M3" s="22" t="s">
        <v>189</v>
      </c>
      <c r="N3" s="22" t="s">
        <v>189</v>
      </c>
      <c r="O3" s="22" t="s">
        <v>189</v>
      </c>
      <c r="P3" s="22" t="s">
        <v>189</v>
      </c>
      <c r="Q3" s="22" t="s">
        <v>189</v>
      </c>
      <c r="R3" s="22" t="s">
        <v>192</v>
      </c>
      <c r="S3" s="22" t="s">
        <v>180</v>
      </c>
      <c r="T3" s="22"/>
      <c r="U3" s="22"/>
      <c r="V3" s="23"/>
      <c r="W3" s="24"/>
      <c r="X3" s="24" t="s">
        <v>216</v>
      </c>
      <c r="Y3" s="24"/>
      <c r="Z3" s="24" t="s">
        <v>216</v>
      </c>
      <c r="AA3" s="24" t="s">
        <v>216</v>
      </c>
      <c r="AB3" s="22"/>
      <c r="AC3" s="69"/>
      <c r="AD3" s="69"/>
      <c r="AE3" s="24"/>
      <c r="AF3" s="25"/>
    </row>
    <row r="4" spans="1:32" s="31" customFormat="1" ht="12.75" x14ac:dyDescent="0.2">
      <c r="A4" s="33">
        <v>1</v>
      </c>
      <c r="B4" s="34">
        <v>1</v>
      </c>
      <c r="C4" s="31" t="s">
        <v>133</v>
      </c>
      <c r="D4" s="34">
        <v>1104</v>
      </c>
      <c r="E4" s="31" t="s">
        <v>201</v>
      </c>
      <c r="F4" s="26"/>
      <c r="G4" s="26"/>
      <c r="H4" s="26"/>
      <c r="I4" s="26"/>
      <c r="J4" s="26"/>
      <c r="K4" s="4"/>
      <c r="L4" s="5"/>
      <c r="M4" s="5"/>
      <c r="N4" s="5"/>
      <c r="O4" s="5"/>
      <c r="P4" s="5"/>
      <c r="Q4" s="5"/>
      <c r="R4" s="5"/>
      <c r="S4" s="5"/>
      <c r="T4" s="4"/>
      <c r="U4" s="4"/>
      <c r="V4" s="3"/>
      <c r="W4" s="27"/>
      <c r="X4" s="27"/>
      <c r="Y4" s="27"/>
      <c r="Z4" s="27"/>
      <c r="AA4" s="27"/>
      <c r="AB4" s="3"/>
      <c r="AC4" s="3"/>
      <c r="AD4" s="3"/>
      <c r="AE4" s="5"/>
      <c r="AF4" s="2"/>
    </row>
    <row r="5" spans="1:32" s="31" customFormat="1" ht="12.75" x14ac:dyDescent="0.2">
      <c r="A5" s="33">
        <v>533</v>
      </c>
      <c r="B5" s="34">
        <v>39</v>
      </c>
      <c r="C5" s="31" t="s">
        <v>202</v>
      </c>
      <c r="D5" s="34">
        <v>1163</v>
      </c>
      <c r="E5" s="31" t="s">
        <v>203</v>
      </c>
      <c r="K5" s="32"/>
      <c r="T5" s="32"/>
      <c r="U5" s="32"/>
    </row>
    <row r="6" spans="1:32" s="31" customFormat="1" ht="12.75" x14ac:dyDescent="0.2">
      <c r="A6" s="28">
        <v>534</v>
      </c>
      <c r="B6" s="34">
        <v>39</v>
      </c>
      <c r="C6" s="31" t="s">
        <v>202</v>
      </c>
      <c r="D6" s="34">
        <v>1270</v>
      </c>
      <c r="E6" s="31" t="s">
        <v>204</v>
      </c>
      <c r="K6" s="32"/>
      <c r="T6" s="32"/>
      <c r="U6" s="32"/>
    </row>
    <row r="7" spans="1:32" s="31" customFormat="1" ht="12.75" x14ac:dyDescent="0.2">
      <c r="A7" s="33">
        <v>535</v>
      </c>
      <c r="B7" s="34">
        <v>39</v>
      </c>
      <c r="C7" s="31" t="s">
        <v>202</v>
      </c>
      <c r="D7" s="34">
        <v>1471</v>
      </c>
      <c r="E7" s="31" t="s">
        <v>205</v>
      </c>
      <c r="K7" s="32"/>
      <c r="T7" s="72"/>
      <c r="U7" s="72"/>
      <c r="AB7" s="72"/>
      <c r="AC7" s="71"/>
      <c r="AD7" s="72"/>
    </row>
    <row r="8" spans="1:32" s="31" customFormat="1" ht="12.75" x14ac:dyDescent="0.2">
      <c r="A8" s="28">
        <v>536</v>
      </c>
      <c r="B8" s="34">
        <v>39</v>
      </c>
      <c r="C8" s="31" t="s">
        <v>202</v>
      </c>
      <c r="D8" s="34">
        <v>1480</v>
      </c>
      <c r="E8" s="31" t="s">
        <v>206</v>
      </c>
      <c r="K8" s="32"/>
      <c r="T8" s="72"/>
      <c r="U8" s="72"/>
      <c r="AB8" s="72"/>
      <c r="AC8" s="71"/>
      <c r="AD8" s="72"/>
    </row>
    <row r="9" spans="1:32" s="31" customFormat="1" ht="12.75" x14ac:dyDescent="0.2">
      <c r="A9" s="33">
        <v>537</v>
      </c>
      <c r="B9" s="34">
        <v>39</v>
      </c>
      <c r="C9" s="31" t="s">
        <v>202</v>
      </c>
      <c r="D9" s="34">
        <v>1505</v>
      </c>
      <c r="E9" s="31" t="s">
        <v>207</v>
      </c>
      <c r="K9" s="32"/>
      <c r="T9" s="72"/>
      <c r="U9" s="72"/>
      <c r="AB9" s="72"/>
      <c r="AC9" s="71"/>
      <c r="AD9" s="72"/>
    </row>
    <row r="10" spans="1:32" s="31" customFormat="1" ht="12.75" x14ac:dyDescent="0.2">
      <c r="A10" s="28">
        <v>538</v>
      </c>
      <c r="B10" s="34">
        <v>39</v>
      </c>
      <c r="C10" s="31" t="s">
        <v>202</v>
      </c>
      <c r="D10" s="34">
        <v>1572</v>
      </c>
      <c r="E10" s="31" t="s">
        <v>208</v>
      </c>
      <c r="K10" s="32"/>
      <c r="T10" s="32"/>
      <c r="U10" s="32"/>
    </row>
    <row r="11" spans="1:32" s="31" customFormat="1" ht="12.75" x14ac:dyDescent="0.2">
      <c r="A11" s="33">
        <v>539</v>
      </c>
      <c r="B11" s="34">
        <v>39</v>
      </c>
      <c r="C11" s="31" t="s">
        <v>202</v>
      </c>
      <c r="D11" s="34">
        <v>1577</v>
      </c>
      <c r="E11" s="31" t="s">
        <v>209</v>
      </c>
      <c r="K11" s="32"/>
      <c r="T11" s="32"/>
      <c r="U11" s="32"/>
    </row>
    <row r="12" spans="1:32" s="31" customFormat="1" ht="12.75" x14ac:dyDescent="0.2">
      <c r="A12" s="28">
        <v>540</v>
      </c>
      <c r="B12" s="34">
        <v>39</v>
      </c>
      <c r="C12" s="31" t="s">
        <v>202</v>
      </c>
      <c r="D12" s="34">
        <v>1714</v>
      </c>
      <c r="E12" s="31" t="s">
        <v>210</v>
      </c>
      <c r="K12" s="32"/>
      <c r="T12" s="32"/>
      <c r="U12" s="32"/>
    </row>
  </sheetData>
  <autoFilter ref="A4:AF12"/>
  <mergeCells count="6">
    <mergeCell ref="AC1:AE1"/>
    <mergeCell ref="V1:W1"/>
    <mergeCell ref="H1:I1"/>
    <mergeCell ref="M1:Q1"/>
    <mergeCell ref="R1:S1"/>
    <mergeCell ref="T1:U1"/>
  </mergeCells>
  <pageMargins left="0.7" right="0.7" top="0.75" bottom="0.75" header="0.3" footer="0.3"/>
  <pageSetup paperSize="8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zoomScale="85" zoomScaleNormal="85" workbookViewId="0">
      <selection activeCell="E2" sqref="E2"/>
    </sheetView>
  </sheetViews>
  <sheetFormatPr defaultRowHeight="15" x14ac:dyDescent="0.25"/>
  <sheetData>
    <row r="1" spans="1:15" ht="76.5" x14ac:dyDescent="0.25">
      <c r="A1" s="6" t="s">
        <v>0</v>
      </c>
      <c r="B1" s="6" t="s">
        <v>7</v>
      </c>
      <c r="C1" s="7" t="s">
        <v>8</v>
      </c>
      <c r="D1" s="8" t="s">
        <v>9</v>
      </c>
      <c r="E1" s="7" t="s">
        <v>10</v>
      </c>
      <c r="F1" s="7" t="s">
        <v>11</v>
      </c>
      <c r="G1" s="7" t="s">
        <v>12</v>
      </c>
      <c r="H1" s="7" t="s">
        <v>13</v>
      </c>
      <c r="I1" s="7" t="s">
        <v>14</v>
      </c>
      <c r="J1" s="7" t="s">
        <v>15</v>
      </c>
      <c r="K1" s="7" t="s">
        <v>16</v>
      </c>
      <c r="L1" s="7" t="s">
        <v>17</v>
      </c>
      <c r="M1" s="7" t="s">
        <v>18</v>
      </c>
      <c r="N1" s="7" t="s">
        <v>19</v>
      </c>
      <c r="O1" s="7" t="s">
        <v>20</v>
      </c>
    </row>
    <row r="2" spans="1:15" ht="191.25" x14ac:dyDescent="0.25">
      <c r="A2" s="9">
        <v>53</v>
      </c>
      <c r="B2" s="8" t="s">
        <v>44</v>
      </c>
      <c r="C2" s="10" t="s">
        <v>21</v>
      </c>
      <c r="D2" s="10" t="s">
        <v>22</v>
      </c>
      <c r="E2" s="10" t="s">
        <v>45</v>
      </c>
      <c r="F2" s="11">
        <v>2006</v>
      </c>
      <c r="G2" s="12">
        <v>38721</v>
      </c>
      <c r="H2" s="11" t="s">
        <v>39</v>
      </c>
      <c r="I2" s="11"/>
      <c r="J2" s="13" t="s">
        <v>24</v>
      </c>
      <c r="K2" s="13"/>
      <c r="L2" s="13"/>
      <c r="M2" s="13"/>
      <c r="N2" s="14" t="s">
        <v>46</v>
      </c>
      <c r="O2" s="15"/>
    </row>
    <row r="3" spans="1:15" ht="204" x14ac:dyDescent="0.25">
      <c r="A3" s="9">
        <v>54</v>
      </c>
      <c r="B3" s="8" t="s">
        <v>44</v>
      </c>
      <c r="C3" s="10" t="s">
        <v>47</v>
      </c>
      <c r="D3" s="10" t="s">
        <v>22</v>
      </c>
      <c r="E3" s="10" t="s">
        <v>48</v>
      </c>
      <c r="F3" s="11">
        <v>2008</v>
      </c>
      <c r="G3" s="12">
        <v>39657</v>
      </c>
      <c r="H3" s="11" t="s">
        <v>35</v>
      </c>
      <c r="I3" s="11"/>
      <c r="J3" s="13" t="s">
        <v>24</v>
      </c>
      <c r="K3" s="13"/>
      <c r="L3" s="13"/>
      <c r="M3" s="13"/>
      <c r="N3" s="14" t="s">
        <v>49</v>
      </c>
      <c r="O3" s="15"/>
    </row>
  </sheetData>
  <autoFilter ref="A1:O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A19" sqref="A19"/>
    </sheetView>
  </sheetViews>
  <sheetFormatPr defaultRowHeight="15" x14ac:dyDescent="0.25"/>
  <cols>
    <col min="5" max="5" width="42.5703125" customWidth="1"/>
    <col min="10" max="10" width="47.140625" customWidth="1"/>
  </cols>
  <sheetData>
    <row r="1" spans="1:15" ht="76.5" x14ac:dyDescent="0.25">
      <c r="A1" s="6" t="s">
        <v>0</v>
      </c>
      <c r="B1" s="6" t="s">
        <v>7</v>
      </c>
      <c r="C1" s="7" t="s">
        <v>8</v>
      </c>
      <c r="D1" s="8" t="s">
        <v>9</v>
      </c>
      <c r="E1" s="7" t="s">
        <v>10</v>
      </c>
      <c r="F1" s="7" t="s">
        <v>11</v>
      </c>
      <c r="G1" s="7" t="s">
        <v>12</v>
      </c>
      <c r="H1" s="7" t="s">
        <v>13</v>
      </c>
      <c r="I1" s="7" t="s">
        <v>14</v>
      </c>
      <c r="J1" s="7" t="s">
        <v>15</v>
      </c>
      <c r="K1" s="7" t="s">
        <v>16</v>
      </c>
      <c r="L1" s="7" t="s">
        <v>17</v>
      </c>
      <c r="M1" s="7" t="s">
        <v>18</v>
      </c>
      <c r="N1" s="7" t="s">
        <v>19</v>
      </c>
      <c r="O1" s="7" t="s">
        <v>20</v>
      </c>
    </row>
    <row r="2" spans="1:15" ht="38.25" x14ac:dyDescent="0.25">
      <c r="A2" s="9">
        <v>1</v>
      </c>
      <c r="B2" s="8" t="s">
        <v>27</v>
      </c>
      <c r="C2" s="10" t="s">
        <v>28</v>
      </c>
      <c r="D2" s="10" t="s">
        <v>55</v>
      </c>
      <c r="E2" s="10" t="s">
        <v>56</v>
      </c>
      <c r="F2" s="11">
        <v>1994</v>
      </c>
      <c r="G2" s="16">
        <v>34424</v>
      </c>
      <c r="H2" s="11" t="s">
        <v>57</v>
      </c>
      <c r="I2" s="11"/>
      <c r="J2" s="13" t="s">
        <v>36</v>
      </c>
      <c r="K2" s="13"/>
      <c r="L2" s="13"/>
      <c r="M2" s="13"/>
      <c r="N2" s="11"/>
      <c r="O2" s="11"/>
    </row>
    <row r="3" spans="1:15" ht="25.5" x14ac:dyDescent="0.25">
      <c r="A3" s="9">
        <v>2</v>
      </c>
      <c r="B3" s="8" t="s">
        <v>27</v>
      </c>
      <c r="C3" s="10" t="s">
        <v>58</v>
      </c>
      <c r="D3" s="10" t="s">
        <v>55</v>
      </c>
      <c r="E3" s="10" t="s">
        <v>59</v>
      </c>
      <c r="F3" s="11">
        <v>1989</v>
      </c>
      <c r="G3" s="16">
        <v>40172</v>
      </c>
      <c r="H3" s="11" t="s">
        <v>60</v>
      </c>
      <c r="I3" s="11"/>
      <c r="J3" s="13" t="s">
        <v>26</v>
      </c>
      <c r="K3" s="13"/>
      <c r="L3" s="13"/>
      <c r="M3" s="13"/>
      <c r="N3" s="11">
        <v>3800000000</v>
      </c>
      <c r="O3" s="11"/>
    </row>
    <row r="4" spans="1:15" ht="25.5" x14ac:dyDescent="0.25">
      <c r="A4" s="9">
        <v>3</v>
      </c>
      <c r="B4" s="8" t="s">
        <v>27</v>
      </c>
      <c r="C4" s="10" t="s">
        <v>61</v>
      </c>
      <c r="D4" s="10" t="s">
        <v>55</v>
      </c>
      <c r="E4" s="10" t="s">
        <v>62</v>
      </c>
      <c r="F4" s="11">
        <v>2008</v>
      </c>
      <c r="G4" s="16">
        <v>39468</v>
      </c>
      <c r="H4" s="11" t="s">
        <v>63</v>
      </c>
      <c r="I4" s="11"/>
      <c r="J4" s="13" t="s">
        <v>23</v>
      </c>
      <c r="K4" s="13"/>
      <c r="L4" s="13"/>
      <c r="M4" s="13"/>
      <c r="N4" s="11"/>
      <c r="O4" s="11"/>
    </row>
    <row r="5" spans="1:15" ht="25.5" x14ac:dyDescent="0.25">
      <c r="A5" s="9">
        <v>4</v>
      </c>
      <c r="B5" s="8" t="s">
        <v>27</v>
      </c>
      <c r="C5" s="10" t="s">
        <v>64</v>
      </c>
      <c r="D5" s="10" t="s">
        <v>55</v>
      </c>
      <c r="E5" s="10" t="s">
        <v>65</v>
      </c>
      <c r="F5" s="11">
        <v>2008</v>
      </c>
      <c r="G5" s="16">
        <v>39482</v>
      </c>
      <c r="H5" s="11" t="s">
        <v>30</v>
      </c>
      <c r="I5" s="11"/>
      <c r="J5" s="13" t="s">
        <v>23</v>
      </c>
      <c r="K5" s="13"/>
      <c r="L5" s="13"/>
      <c r="M5" s="13"/>
      <c r="N5" s="11"/>
      <c r="O5" s="11"/>
    </row>
    <row r="6" spans="1:15" ht="25.5" x14ac:dyDescent="0.25">
      <c r="A6" s="9">
        <v>5</v>
      </c>
      <c r="B6" s="8" t="s">
        <v>27</v>
      </c>
      <c r="C6" s="10" t="s">
        <v>66</v>
      </c>
      <c r="D6" s="10" t="s">
        <v>55</v>
      </c>
      <c r="E6" s="10" t="s">
        <v>67</v>
      </c>
      <c r="F6" s="11">
        <v>2010</v>
      </c>
      <c r="G6" s="16">
        <v>40462</v>
      </c>
      <c r="H6" s="11" t="s">
        <v>53</v>
      </c>
      <c r="I6" s="11"/>
      <c r="J6" s="13" t="s">
        <v>26</v>
      </c>
      <c r="K6" s="13"/>
      <c r="L6" s="13"/>
      <c r="M6" s="13"/>
      <c r="N6" s="11"/>
      <c r="O6" s="11"/>
    </row>
    <row r="7" spans="1:15" ht="25.5" x14ac:dyDescent="0.25">
      <c r="A7" s="9">
        <v>6</v>
      </c>
      <c r="B7" s="8" t="s">
        <v>27</v>
      </c>
      <c r="C7" s="10" t="s">
        <v>66</v>
      </c>
      <c r="D7" s="10" t="s">
        <v>55</v>
      </c>
      <c r="E7" s="10" t="s">
        <v>67</v>
      </c>
      <c r="F7" s="11">
        <v>2010</v>
      </c>
      <c r="G7" s="16">
        <v>40462</v>
      </c>
      <c r="H7" s="11" t="s">
        <v>53</v>
      </c>
      <c r="I7" s="11"/>
      <c r="J7" s="13" t="s">
        <v>26</v>
      </c>
      <c r="K7" s="13"/>
      <c r="L7" s="13"/>
      <c r="M7" s="13"/>
      <c r="N7" s="11"/>
      <c r="O7" s="11"/>
    </row>
    <row r="8" spans="1:15" ht="38.25" x14ac:dyDescent="0.25">
      <c r="A8" s="9">
        <v>7</v>
      </c>
      <c r="B8" s="8" t="s">
        <v>29</v>
      </c>
      <c r="C8" s="10" t="s">
        <v>68</v>
      </c>
      <c r="D8" s="10" t="s">
        <v>55</v>
      </c>
      <c r="E8" s="10" t="s">
        <v>69</v>
      </c>
      <c r="F8" s="11">
        <v>1993</v>
      </c>
      <c r="G8" s="16">
        <v>34207</v>
      </c>
      <c r="H8" s="11" t="s">
        <v>70</v>
      </c>
      <c r="I8" s="11"/>
      <c r="J8" s="13" t="s">
        <v>24</v>
      </c>
      <c r="K8" s="13"/>
      <c r="L8" s="13"/>
      <c r="M8" s="13"/>
      <c r="N8" s="11">
        <v>385000000</v>
      </c>
      <c r="O8" s="11"/>
    </row>
    <row r="9" spans="1:15" ht="38.25" x14ac:dyDescent="0.25">
      <c r="A9" s="9">
        <v>8</v>
      </c>
      <c r="B9" s="8" t="s">
        <v>29</v>
      </c>
      <c r="C9" s="10" t="s">
        <v>68</v>
      </c>
      <c r="D9" s="10" t="s">
        <v>55</v>
      </c>
      <c r="E9" s="10" t="s">
        <v>69</v>
      </c>
      <c r="F9" s="11">
        <v>1993</v>
      </c>
      <c r="G9" s="16">
        <v>34207</v>
      </c>
      <c r="H9" s="11" t="s">
        <v>70</v>
      </c>
      <c r="I9" s="11"/>
      <c r="J9" s="13" t="s">
        <v>24</v>
      </c>
      <c r="K9" s="13"/>
      <c r="L9" s="13"/>
      <c r="M9" s="13"/>
      <c r="N9" s="11">
        <v>385000000</v>
      </c>
      <c r="O9" s="11"/>
    </row>
    <row r="10" spans="1:15" ht="25.5" x14ac:dyDescent="0.25">
      <c r="A10" s="9">
        <v>9</v>
      </c>
      <c r="B10" s="8" t="s">
        <v>29</v>
      </c>
      <c r="C10" s="10" t="s">
        <v>21</v>
      </c>
      <c r="D10" s="10" t="s">
        <v>55</v>
      </c>
      <c r="E10" s="10" t="s">
        <v>71</v>
      </c>
      <c r="F10" s="11">
        <v>2007</v>
      </c>
      <c r="G10" s="16">
        <v>39363</v>
      </c>
      <c r="H10" s="11" t="s">
        <v>37</v>
      </c>
      <c r="I10" s="11"/>
      <c r="J10" s="13" t="s">
        <v>26</v>
      </c>
      <c r="K10" s="13"/>
      <c r="L10" s="13"/>
      <c r="M10" s="13"/>
      <c r="N10" s="11">
        <v>5000000</v>
      </c>
      <c r="O10" s="11"/>
    </row>
    <row r="11" spans="1:15" ht="51" x14ac:dyDescent="0.25">
      <c r="A11" s="9">
        <v>10</v>
      </c>
      <c r="B11" s="8" t="s">
        <v>31</v>
      </c>
      <c r="C11" s="10" t="s">
        <v>72</v>
      </c>
      <c r="D11" s="10" t="s">
        <v>55</v>
      </c>
      <c r="E11" s="10" t="s">
        <v>73</v>
      </c>
      <c r="F11" s="11">
        <v>2009</v>
      </c>
      <c r="G11" s="16">
        <v>39818</v>
      </c>
      <c r="H11" s="11" t="s">
        <v>52</v>
      </c>
      <c r="I11" s="11"/>
      <c r="J11" s="13" t="s">
        <v>26</v>
      </c>
      <c r="K11" s="13"/>
      <c r="L11" s="13"/>
      <c r="M11" s="13"/>
      <c r="N11" s="11"/>
      <c r="O11" s="11"/>
    </row>
    <row r="12" spans="1:15" ht="25.5" x14ac:dyDescent="0.25">
      <c r="A12" s="9">
        <v>11</v>
      </c>
      <c r="B12" s="8" t="s">
        <v>33</v>
      </c>
      <c r="C12" s="10" t="s">
        <v>21</v>
      </c>
      <c r="D12" s="10" t="s">
        <v>55</v>
      </c>
      <c r="E12" s="10" t="s">
        <v>74</v>
      </c>
      <c r="F12" s="11">
        <v>2003</v>
      </c>
      <c r="G12" s="16">
        <v>37720</v>
      </c>
      <c r="H12" s="11" t="s">
        <v>38</v>
      </c>
      <c r="I12" s="11"/>
      <c r="J12" s="13" t="s">
        <v>26</v>
      </c>
      <c r="K12" s="13"/>
      <c r="L12" s="13"/>
      <c r="M12" s="13"/>
      <c r="N12" s="11">
        <v>715000</v>
      </c>
      <c r="O12" s="11"/>
    </row>
    <row r="13" spans="1:15" ht="25.5" x14ac:dyDescent="0.25">
      <c r="A13" s="9">
        <v>12</v>
      </c>
      <c r="B13" s="8" t="s">
        <v>33</v>
      </c>
      <c r="C13" s="10" t="s">
        <v>21</v>
      </c>
      <c r="D13" s="10" t="s">
        <v>55</v>
      </c>
      <c r="E13" s="10" t="s">
        <v>75</v>
      </c>
      <c r="F13" s="11">
        <v>1971</v>
      </c>
      <c r="G13" s="16">
        <v>40172</v>
      </c>
      <c r="H13" s="11" t="s">
        <v>60</v>
      </c>
      <c r="I13" s="11"/>
      <c r="J13" s="13" t="s">
        <v>23</v>
      </c>
      <c r="K13" s="13"/>
      <c r="L13" s="13"/>
      <c r="M13" s="13"/>
      <c r="N13" s="11">
        <v>150000000</v>
      </c>
      <c r="O13" s="11"/>
    </row>
    <row r="14" spans="1:15" ht="25.5" x14ac:dyDescent="0.25">
      <c r="A14" s="9">
        <v>13</v>
      </c>
      <c r="B14" s="8" t="s">
        <v>40</v>
      </c>
      <c r="C14" s="10" t="s">
        <v>76</v>
      </c>
      <c r="D14" s="10" t="s">
        <v>55</v>
      </c>
      <c r="E14" s="10" t="s">
        <v>77</v>
      </c>
      <c r="F14" s="11">
        <v>2008</v>
      </c>
      <c r="G14" s="16">
        <v>39468</v>
      </c>
      <c r="H14" s="11" t="s">
        <v>63</v>
      </c>
      <c r="I14" s="11"/>
      <c r="J14" s="13" t="s">
        <v>26</v>
      </c>
      <c r="K14" s="13"/>
      <c r="L14" s="13"/>
      <c r="M14" s="13"/>
      <c r="N14" s="11">
        <v>17000000</v>
      </c>
      <c r="O14" s="11"/>
    </row>
    <row r="15" spans="1:15" ht="25.5" x14ac:dyDescent="0.25">
      <c r="A15" s="9">
        <v>14</v>
      </c>
      <c r="B15" s="8" t="s">
        <v>40</v>
      </c>
      <c r="C15" s="10" t="s">
        <v>41</v>
      </c>
      <c r="D15" s="10" t="s">
        <v>55</v>
      </c>
      <c r="E15" s="10" t="s">
        <v>78</v>
      </c>
      <c r="F15" s="11">
        <v>2008</v>
      </c>
      <c r="G15" s="16">
        <v>39468</v>
      </c>
      <c r="H15" s="11" t="s">
        <v>63</v>
      </c>
      <c r="I15" s="11"/>
      <c r="J15" s="13" t="s">
        <v>23</v>
      </c>
      <c r="K15" s="13"/>
      <c r="L15" s="13"/>
      <c r="M15" s="13"/>
      <c r="N15" s="11">
        <v>10600000</v>
      </c>
      <c r="O15" s="11"/>
    </row>
    <row r="16" spans="1:15" ht="25.5" x14ac:dyDescent="0.25">
      <c r="A16" s="9">
        <v>15</v>
      </c>
      <c r="B16" s="8" t="s">
        <v>40</v>
      </c>
      <c r="C16" s="10" t="s">
        <v>79</v>
      </c>
      <c r="D16" s="10" t="s">
        <v>55</v>
      </c>
      <c r="E16" s="10" t="s">
        <v>80</v>
      </c>
      <c r="F16" s="11">
        <v>2004</v>
      </c>
      <c r="G16" s="16">
        <v>38089</v>
      </c>
      <c r="H16" s="11" t="s">
        <v>81</v>
      </c>
      <c r="I16" s="11"/>
      <c r="J16" s="13" t="s">
        <v>24</v>
      </c>
      <c r="K16" s="13"/>
      <c r="L16" s="13"/>
      <c r="M16" s="13"/>
      <c r="N16" s="11">
        <v>350000000</v>
      </c>
      <c r="O16" s="11"/>
    </row>
    <row r="17" spans="1:15" ht="25.5" x14ac:dyDescent="0.25">
      <c r="A17" s="9">
        <v>16</v>
      </c>
      <c r="B17" s="8" t="s">
        <v>42</v>
      </c>
      <c r="C17" s="10" t="s">
        <v>82</v>
      </c>
      <c r="D17" s="10" t="s">
        <v>55</v>
      </c>
      <c r="E17" s="10" t="s">
        <v>83</v>
      </c>
      <c r="F17" s="11">
        <v>1997</v>
      </c>
      <c r="G17" s="16">
        <v>35681</v>
      </c>
      <c r="H17" s="11" t="s">
        <v>84</v>
      </c>
      <c r="I17" s="11"/>
      <c r="J17" s="13" t="s">
        <v>24</v>
      </c>
      <c r="K17" s="13"/>
      <c r="L17" s="13"/>
      <c r="M17" s="13"/>
      <c r="N17" s="11"/>
      <c r="O17" s="11"/>
    </row>
    <row r="18" spans="1:15" ht="25.5" x14ac:dyDescent="0.25">
      <c r="A18" s="9">
        <v>17</v>
      </c>
      <c r="B18" s="8" t="s">
        <v>42</v>
      </c>
      <c r="C18" s="10" t="s">
        <v>82</v>
      </c>
      <c r="D18" s="10" t="s">
        <v>55</v>
      </c>
      <c r="E18" s="10" t="s">
        <v>83</v>
      </c>
      <c r="F18" s="11">
        <v>1997</v>
      </c>
      <c r="G18" s="16">
        <v>35681</v>
      </c>
      <c r="H18" s="11" t="s">
        <v>84</v>
      </c>
      <c r="I18" s="11"/>
      <c r="J18" s="13" t="s">
        <v>24</v>
      </c>
      <c r="K18" s="13"/>
      <c r="L18" s="13"/>
      <c r="M18" s="13"/>
      <c r="N18" s="11"/>
      <c r="O18" s="11"/>
    </row>
    <row r="19" spans="1:15" ht="25.5" x14ac:dyDescent="0.25">
      <c r="A19" s="9">
        <v>18</v>
      </c>
      <c r="B19" s="8" t="s">
        <v>42</v>
      </c>
      <c r="C19" s="10" t="s">
        <v>43</v>
      </c>
      <c r="D19" s="10" t="s">
        <v>55</v>
      </c>
      <c r="E19" s="10" t="s">
        <v>85</v>
      </c>
      <c r="F19" s="11">
        <v>2008</v>
      </c>
      <c r="G19" s="16">
        <v>39482</v>
      </c>
      <c r="H19" s="11" t="s">
        <v>30</v>
      </c>
      <c r="I19" s="11"/>
      <c r="J19" s="13" t="s">
        <v>26</v>
      </c>
      <c r="K19" s="13"/>
      <c r="L19" s="13"/>
      <c r="M19" s="13"/>
      <c r="N19" s="11">
        <v>215200000</v>
      </c>
      <c r="O19" s="11"/>
    </row>
    <row r="20" spans="1:15" ht="25.5" x14ac:dyDescent="0.25">
      <c r="A20" s="9">
        <v>19</v>
      </c>
      <c r="B20" s="8" t="s">
        <v>42</v>
      </c>
      <c r="C20" s="10" t="s">
        <v>86</v>
      </c>
      <c r="D20" s="10" t="s">
        <v>55</v>
      </c>
      <c r="E20" s="10" t="s">
        <v>87</v>
      </c>
      <c r="F20" s="11">
        <v>2008</v>
      </c>
      <c r="G20" s="16">
        <v>39482</v>
      </c>
      <c r="H20" s="11" t="s">
        <v>30</v>
      </c>
      <c r="I20" s="11"/>
      <c r="J20" s="13" t="s">
        <v>26</v>
      </c>
      <c r="K20" s="13"/>
      <c r="L20" s="13"/>
      <c r="M20" s="13"/>
      <c r="N20" s="11">
        <v>124400000</v>
      </c>
      <c r="O20" s="11"/>
    </row>
    <row r="21" spans="1:15" ht="25.5" x14ac:dyDescent="0.25">
      <c r="A21" s="9">
        <v>20</v>
      </c>
      <c r="B21" s="8" t="s">
        <v>42</v>
      </c>
      <c r="C21" s="10" t="s">
        <v>88</v>
      </c>
      <c r="D21" s="10" t="s">
        <v>55</v>
      </c>
      <c r="E21" s="10" t="s">
        <v>89</v>
      </c>
      <c r="F21" s="11">
        <v>2008</v>
      </c>
      <c r="G21" s="16">
        <v>39569</v>
      </c>
      <c r="H21" s="11" t="s">
        <v>25</v>
      </c>
      <c r="I21" s="11"/>
      <c r="J21" s="13" t="s">
        <v>23</v>
      </c>
      <c r="K21" s="13"/>
      <c r="L21" s="13"/>
      <c r="M21" s="13"/>
      <c r="N21" s="11">
        <v>3205000</v>
      </c>
      <c r="O21" s="11"/>
    </row>
    <row r="22" spans="1:15" ht="25.5" x14ac:dyDescent="0.25">
      <c r="A22" s="9">
        <v>21</v>
      </c>
      <c r="B22" s="8" t="s">
        <v>42</v>
      </c>
      <c r="C22" s="10" t="s">
        <v>90</v>
      </c>
      <c r="D22" s="10" t="s">
        <v>55</v>
      </c>
      <c r="E22" s="10" t="s">
        <v>91</v>
      </c>
      <c r="F22" s="11">
        <v>2009</v>
      </c>
      <c r="G22" s="16">
        <v>39818</v>
      </c>
      <c r="H22" s="11" t="s">
        <v>52</v>
      </c>
      <c r="I22" s="11"/>
      <c r="J22" s="13" t="s">
        <v>23</v>
      </c>
      <c r="K22" s="13"/>
      <c r="L22" s="13"/>
      <c r="M22" s="13"/>
      <c r="N22" s="11"/>
      <c r="O22" s="11"/>
    </row>
    <row r="23" spans="1:15" ht="25.5" x14ac:dyDescent="0.25">
      <c r="A23" s="9">
        <v>22</v>
      </c>
      <c r="B23" s="8" t="s">
        <v>50</v>
      </c>
      <c r="C23" s="10" t="s">
        <v>92</v>
      </c>
      <c r="D23" s="10" t="s">
        <v>55</v>
      </c>
      <c r="E23" s="10" t="s">
        <v>93</v>
      </c>
      <c r="F23" s="11">
        <v>2006</v>
      </c>
      <c r="G23" s="16">
        <v>38889</v>
      </c>
      <c r="H23" s="11" t="s">
        <v>32</v>
      </c>
      <c r="I23" s="11"/>
      <c r="J23" s="13" t="s">
        <v>23</v>
      </c>
      <c r="K23" s="13"/>
      <c r="L23" s="13"/>
      <c r="M23" s="13"/>
      <c r="N23" s="11"/>
      <c r="O23" s="11"/>
    </row>
    <row r="24" spans="1:15" ht="25.5" x14ac:dyDescent="0.25">
      <c r="A24" s="9">
        <v>23</v>
      </c>
      <c r="B24" s="8" t="s">
        <v>50</v>
      </c>
      <c r="C24" s="10" t="s">
        <v>94</v>
      </c>
      <c r="D24" s="10" t="s">
        <v>55</v>
      </c>
      <c r="E24" s="10" t="s">
        <v>95</v>
      </c>
      <c r="F24" s="11">
        <v>2007</v>
      </c>
      <c r="G24" s="16">
        <v>39196</v>
      </c>
      <c r="H24" s="11" t="s">
        <v>51</v>
      </c>
      <c r="I24" s="11"/>
      <c r="J24" s="13" t="s">
        <v>24</v>
      </c>
      <c r="K24" s="13"/>
      <c r="L24" s="13"/>
      <c r="M24" s="13"/>
      <c r="N24" s="11"/>
      <c r="O24" s="11"/>
    </row>
    <row r="25" spans="1:15" ht="25.5" x14ac:dyDescent="0.25">
      <c r="A25" s="9">
        <v>24</v>
      </c>
      <c r="B25" s="8" t="s">
        <v>50</v>
      </c>
      <c r="C25" s="10" t="s">
        <v>96</v>
      </c>
      <c r="D25" s="10" t="s">
        <v>55</v>
      </c>
      <c r="E25" s="10" t="s">
        <v>97</v>
      </c>
      <c r="F25" s="11">
        <v>2008</v>
      </c>
      <c r="G25" s="16">
        <v>39657</v>
      </c>
      <c r="H25" s="11" t="s">
        <v>35</v>
      </c>
      <c r="I25" s="11"/>
      <c r="J25" s="13" t="s">
        <v>24</v>
      </c>
      <c r="K25" s="13"/>
      <c r="L25" s="13"/>
      <c r="M25" s="13"/>
      <c r="N25" s="11"/>
      <c r="O25" s="11"/>
    </row>
    <row r="26" spans="1:15" ht="38.25" x14ac:dyDescent="0.25">
      <c r="A26" s="9">
        <v>25</v>
      </c>
      <c r="B26" s="8" t="s">
        <v>54</v>
      </c>
      <c r="C26" s="10" t="s">
        <v>98</v>
      </c>
      <c r="D26" s="10" t="s">
        <v>55</v>
      </c>
      <c r="E26" s="10" t="s">
        <v>99</v>
      </c>
      <c r="F26" s="11">
        <v>1997</v>
      </c>
      <c r="G26" s="16">
        <v>35681</v>
      </c>
      <c r="H26" s="11" t="s">
        <v>84</v>
      </c>
      <c r="I26" s="11"/>
      <c r="J26" s="13" t="s">
        <v>24</v>
      </c>
      <c r="K26" s="13"/>
      <c r="L26" s="13"/>
      <c r="M26" s="13"/>
      <c r="N26" s="11"/>
      <c r="O26" s="11"/>
    </row>
    <row r="27" spans="1:15" ht="38.25" x14ac:dyDescent="0.25">
      <c r="A27" s="9">
        <v>26</v>
      </c>
      <c r="B27" s="8" t="s">
        <v>54</v>
      </c>
      <c r="C27" s="10" t="s">
        <v>98</v>
      </c>
      <c r="D27" s="10" t="s">
        <v>55</v>
      </c>
      <c r="E27" s="10" t="s">
        <v>99</v>
      </c>
      <c r="F27" s="11">
        <v>1997</v>
      </c>
      <c r="G27" s="16">
        <v>35681</v>
      </c>
      <c r="H27" s="11" t="s">
        <v>84</v>
      </c>
      <c r="I27" s="11"/>
      <c r="J27" s="13" t="s">
        <v>24</v>
      </c>
      <c r="K27" s="13"/>
      <c r="L27" s="13"/>
      <c r="M27" s="13"/>
      <c r="N27" s="11"/>
      <c r="O27" s="11"/>
    </row>
    <row r="28" spans="1:15" ht="25.5" x14ac:dyDescent="0.25">
      <c r="A28" s="9">
        <v>27</v>
      </c>
      <c r="B28" s="8" t="s">
        <v>54</v>
      </c>
      <c r="C28" s="10" t="s">
        <v>100</v>
      </c>
      <c r="D28" s="10" t="s">
        <v>55</v>
      </c>
      <c r="E28" s="10" t="s">
        <v>101</v>
      </c>
      <c r="F28" s="11">
        <v>2007</v>
      </c>
      <c r="G28" s="16">
        <v>39363</v>
      </c>
      <c r="H28" s="11" t="s">
        <v>37</v>
      </c>
      <c r="I28" s="11"/>
      <c r="J28" s="13" t="s">
        <v>26</v>
      </c>
      <c r="K28" s="13"/>
      <c r="L28" s="13"/>
      <c r="M28" s="13"/>
      <c r="N28" s="11"/>
      <c r="O28" s="11"/>
    </row>
    <row r="29" spans="1:15" ht="25.5" x14ac:dyDescent="0.25">
      <c r="A29" s="9">
        <v>28</v>
      </c>
      <c r="B29" s="8" t="s">
        <v>54</v>
      </c>
      <c r="C29" s="10" t="s">
        <v>102</v>
      </c>
      <c r="D29" s="10" t="s">
        <v>55</v>
      </c>
      <c r="E29" s="10" t="s">
        <v>103</v>
      </c>
      <c r="F29" s="11">
        <v>2008</v>
      </c>
      <c r="G29" s="16">
        <v>39468</v>
      </c>
      <c r="H29" s="11" t="s">
        <v>63</v>
      </c>
      <c r="I29" s="11"/>
      <c r="J29" s="13" t="s">
        <v>26</v>
      </c>
      <c r="K29" s="13"/>
      <c r="L29" s="13"/>
      <c r="M29" s="13"/>
      <c r="N29" s="11"/>
      <c r="O29" s="11"/>
    </row>
    <row r="30" spans="1:15" ht="25.5" x14ac:dyDescent="0.25">
      <c r="A30" s="9">
        <v>29</v>
      </c>
      <c r="B30" s="8" t="s">
        <v>54</v>
      </c>
      <c r="C30" s="10" t="s">
        <v>104</v>
      </c>
      <c r="D30" s="10" t="s">
        <v>55</v>
      </c>
      <c r="E30" s="10" t="s">
        <v>105</v>
      </c>
      <c r="F30" s="11">
        <v>2007</v>
      </c>
      <c r="G30" s="16">
        <v>39363</v>
      </c>
      <c r="H30" s="11" t="s">
        <v>37</v>
      </c>
      <c r="I30" s="11"/>
      <c r="J30" s="13" t="s">
        <v>26</v>
      </c>
      <c r="K30" s="13"/>
      <c r="L30" s="13"/>
      <c r="M30" s="13"/>
      <c r="N30" s="11"/>
      <c r="O30" s="11"/>
    </row>
    <row r="31" spans="1:15" ht="25.5" x14ac:dyDescent="0.25">
      <c r="A31" s="9">
        <v>30</v>
      </c>
      <c r="B31" s="8" t="s">
        <v>54</v>
      </c>
      <c r="C31" s="10" t="s">
        <v>106</v>
      </c>
      <c r="D31" s="10" t="s">
        <v>55</v>
      </c>
      <c r="E31" s="10" t="s">
        <v>107</v>
      </c>
      <c r="F31" s="11">
        <v>1996</v>
      </c>
      <c r="G31" s="16">
        <v>35107</v>
      </c>
      <c r="H31" s="11" t="s">
        <v>108</v>
      </c>
      <c r="I31" s="11"/>
      <c r="J31" s="13" t="s">
        <v>26</v>
      </c>
      <c r="K31" s="13"/>
      <c r="L31" s="13"/>
      <c r="M31" s="13"/>
      <c r="N31" s="11"/>
      <c r="O31" s="11"/>
    </row>
    <row r="32" spans="1:15" ht="38.25" x14ac:dyDescent="0.25">
      <c r="A32" s="9">
        <v>31</v>
      </c>
      <c r="B32" s="8" t="s">
        <v>54</v>
      </c>
      <c r="C32" s="10" t="s">
        <v>102</v>
      </c>
      <c r="D32" s="10" t="s">
        <v>55</v>
      </c>
      <c r="E32" s="10" t="s">
        <v>109</v>
      </c>
      <c r="F32" s="11">
        <v>1973</v>
      </c>
      <c r="G32" s="16">
        <v>40172</v>
      </c>
      <c r="H32" s="11" t="s">
        <v>60</v>
      </c>
      <c r="I32" s="11"/>
      <c r="J32" s="13" t="s">
        <v>36</v>
      </c>
      <c r="K32" s="13"/>
      <c r="L32" s="13"/>
      <c r="M32" s="13"/>
      <c r="N32" s="11"/>
      <c r="O32" s="11"/>
    </row>
    <row r="33" spans="1:15" ht="38.25" x14ac:dyDescent="0.25">
      <c r="A33" s="9">
        <v>32</v>
      </c>
      <c r="B33" s="8" t="s">
        <v>54</v>
      </c>
      <c r="C33" s="10" t="s">
        <v>110</v>
      </c>
      <c r="D33" s="10" t="s">
        <v>55</v>
      </c>
      <c r="E33" s="10" t="s">
        <v>111</v>
      </c>
      <c r="F33" s="11">
        <v>1974</v>
      </c>
      <c r="G33" s="16">
        <v>40172</v>
      </c>
      <c r="H33" s="11" t="s">
        <v>60</v>
      </c>
      <c r="I33" s="11"/>
      <c r="J33" s="13" t="s">
        <v>36</v>
      </c>
      <c r="K33" s="13"/>
      <c r="L33" s="13"/>
      <c r="M33" s="13"/>
      <c r="N33" s="11"/>
      <c r="O33" s="11"/>
    </row>
    <row r="34" spans="1:15" ht="51" x14ac:dyDescent="0.25">
      <c r="A34" s="9">
        <v>33</v>
      </c>
      <c r="B34" s="8" t="s">
        <v>112</v>
      </c>
      <c r="C34" s="10" t="s">
        <v>113</v>
      </c>
      <c r="D34" s="10" t="s">
        <v>55</v>
      </c>
      <c r="E34" s="10" t="s">
        <v>114</v>
      </c>
      <c r="F34" s="11">
        <v>2002</v>
      </c>
      <c r="G34" s="16">
        <v>37617</v>
      </c>
      <c r="H34" s="11" t="s">
        <v>34</v>
      </c>
      <c r="I34" s="11"/>
      <c r="J34" s="13" t="s">
        <v>24</v>
      </c>
      <c r="K34" s="13"/>
      <c r="L34" s="13"/>
      <c r="M34" s="13"/>
      <c r="N34" s="11"/>
      <c r="O34" s="11"/>
    </row>
    <row r="35" spans="1:15" ht="51" x14ac:dyDescent="0.25">
      <c r="A35" s="9">
        <v>34</v>
      </c>
      <c r="B35" s="8" t="s">
        <v>112</v>
      </c>
      <c r="C35" s="10" t="s">
        <v>113</v>
      </c>
      <c r="D35" s="10" t="s">
        <v>55</v>
      </c>
      <c r="E35" s="10" t="s">
        <v>114</v>
      </c>
      <c r="F35" s="11">
        <v>2002</v>
      </c>
      <c r="G35" s="16">
        <v>37617</v>
      </c>
      <c r="H35" s="11" t="s">
        <v>34</v>
      </c>
      <c r="I35" s="11"/>
      <c r="J35" s="13" t="s">
        <v>24</v>
      </c>
      <c r="K35" s="13"/>
      <c r="L35" s="13"/>
      <c r="M35" s="13"/>
      <c r="N35" s="11"/>
      <c r="O35" s="11"/>
    </row>
  </sheetData>
  <autoFilter ref="A1:O3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Belediye A</vt:lpstr>
      <vt:lpstr>Ambalaj A.</vt:lpstr>
      <vt:lpstr>Birlik_Faal</vt:lpstr>
      <vt:lpstr>Birlik_Iptal</vt:lpstr>
      <vt:lpstr>'Ambalaj A.'!Yazdırma_Alanı</vt:lpstr>
      <vt:lpstr>'Belediye A'!Yazdırma_Alanı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2016-02-05T14:33:26Z</dcterms:modified>
</cp:coreProperties>
</file>